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\OneDrive\Documents\Dzavna pomoc 2023\2023 Mediji - Mali Zvornik\"/>
    </mc:Choice>
  </mc:AlternateContent>
  <bookViews>
    <workbookView xWindow="0" yWindow="0" windowWidth="21600" windowHeight="9600"/>
  </bookViews>
  <sheets>
    <sheet name="Budzet projekta" sheetId="5" r:id="rId1"/>
    <sheet name="Revidiran budzet projekta" sheetId="4" r:id="rId2"/>
    <sheet name="Finansijski izvestaj" sheetId="6" r:id="rId3"/>
    <sheet name="Statusi" sheetId="8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62913"/>
</workbook>
</file>

<file path=xl/calcChain.xml><?xml version="1.0" encoding="utf-8"?>
<calcChain xmlns="http://schemas.openxmlformats.org/spreadsheetml/2006/main">
  <c r="E54" i="6" l="1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53" i="6"/>
  <c r="E5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32" i="6"/>
  <c r="E31" i="6"/>
  <c r="E30" i="6"/>
  <c r="I25" i="6"/>
  <c r="B17" i="6"/>
  <c r="H25" i="6"/>
  <c r="H17" i="6"/>
  <c r="B9" i="6"/>
  <c r="F17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53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32" i="6"/>
  <c r="B21" i="6"/>
  <c r="B13" i="6"/>
  <c r="E21" i="6"/>
  <c r="G5" i="6"/>
  <c r="D5" i="6"/>
  <c r="G52" i="6"/>
  <c r="F52" i="6"/>
  <c r="D52" i="6"/>
  <c r="G31" i="6"/>
  <c r="G30" i="6"/>
  <c r="F31" i="6"/>
  <c r="F30" i="6"/>
  <c r="G13" i="6"/>
  <c r="G11" i="4"/>
  <c r="C11" i="4"/>
  <c r="G9" i="4"/>
  <c r="C9" i="4"/>
  <c r="G7" i="4"/>
  <c r="C7" i="4"/>
  <c r="G5" i="4"/>
  <c r="C5" i="4"/>
  <c r="G72" i="4"/>
  <c r="C72" i="6"/>
  <c r="G71" i="4"/>
  <c r="C71" i="6"/>
  <c r="G70" i="4"/>
  <c r="J70" i="4"/>
  <c r="G69" i="4"/>
  <c r="C69" i="6"/>
  <c r="G68" i="4"/>
  <c r="J68" i="4"/>
  <c r="G67" i="4"/>
  <c r="C67" i="6"/>
  <c r="G66" i="4"/>
  <c r="J66" i="4"/>
  <c r="G65" i="4"/>
  <c r="C65" i="6"/>
  <c r="G64" i="4"/>
  <c r="J64" i="4"/>
  <c r="G63" i="4"/>
  <c r="C63" i="6"/>
  <c r="G62" i="4"/>
  <c r="J62" i="4"/>
  <c r="G61" i="4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 i="4"/>
  <c r="G53" i="4"/>
  <c r="J53" i="4"/>
  <c r="I52" i="4"/>
  <c r="H52" i="4"/>
  <c r="G51" i="4"/>
  <c r="J51" i="4"/>
  <c r="G50" i="4"/>
  <c r="C50" i="6"/>
  <c r="J50" i="4"/>
  <c r="G49" i="4"/>
  <c r="C49" i="6"/>
  <c r="G48" i="4"/>
  <c r="C48" i="6"/>
  <c r="J48" i="4"/>
  <c r="G47" i="4"/>
  <c r="J47" i="4"/>
  <c r="G46" i="4"/>
  <c r="C46" i="6"/>
  <c r="J46" i="4"/>
  <c r="G45" i="4"/>
  <c r="C45" i="6"/>
  <c r="G44" i="4"/>
  <c r="C44" i="6"/>
  <c r="J44" i="4"/>
  <c r="G43" i="4"/>
  <c r="J43" i="4"/>
  <c r="G42" i="4"/>
  <c r="C42" i="6"/>
  <c r="J42" i="4"/>
  <c r="G41" i="4"/>
  <c r="C41" i="6"/>
  <c r="G40" i="4"/>
  <c r="C40" i="6"/>
  <c r="G39" i="4"/>
  <c r="J39" i="4"/>
  <c r="G38" i="4"/>
  <c r="C38" i="6"/>
  <c r="G37" i="4"/>
  <c r="C37" i="6"/>
  <c r="G36" i="4"/>
  <c r="C36" i="6"/>
  <c r="G35" i="4"/>
  <c r="J35" i="4"/>
  <c r="G34" i="4"/>
  <c r="C34" i="6"/>
  <c r="G33" i="4"/>
  <c r="J33" i="4"/>
  <c r="G32" i="4"/>
  <c r="J32" i="4"/>
  <c r="I31" i="4"/>
  <c r="I30" i="4"/>
  <c r="H31" i="4"/>
  <c r="H30" i="4"/>
  <c r="K30" i="4"/>
  <c r="D23" i="4"/>
  <c r="D22" i="4"/>
  <c r="D21" i="4"/>
  <c r="D20" i="4"/>
  <c r="D24" i="4"/>
  <c r="D19" i="4"/>
  <c r="J19" i="5"/>
  <c r="G19" i="5"/>
  <c r="H14" i="5"/>
  <c r="H19" i="5"/>
  <c r="K24" i="4"/>
  <c r="F24" i="4"/>
  <c r="H19" i="4"/>
  <c r="H24" i="4"/>
  <c r="H26" i="5"/>
  <c r="I26" i="5"/>
  <c r="I25" i="5"/>
  <c r="G27" i="5"/>
  <c r="J27" i="5"/>
  <c r="G28" i="5"/>
  <c r="J28" i="5"/>
  <c r="G29" i="5"/>
  <c r="J29" i="5"/>
  <c r="G30" i="5"/>
  <c r="J30" i="5"/>
  <c r="G31" i="5"/>
  <c r="J31" i="5"/>
  <c r="G32" i="5"/>
  <c r="J32" i="5"/>
  <c r="G33" i="5"/>
  <c r="J33" i="5"/>
  <c r="G34" i="5"/>
  <c r="J34" i="5"/>
  <c r="G35" i="5"/>
  <c r="J35" i="5"/>
  <c r="G36" i="5"/>
  <c r="J36" i="5"/>
  <c r="G37" i="5"/>
  <c r="J37" i="5"/>
  <c r="G38" i="5"/>
  <c r="J38" i="5"/>
  <c r="G39" i="5"/>
  <c r="J39" i="5"/>
  <c r="G40" i="5"/>
  <c r="J40" i="5"/>
  <c r="G41" i="5"/>
  <c r="J41" i="5"/>
  <c r="G42" i="5"/>
  <c r="J42" i="5"/>
  <c r="G43" i="5"/>
  <c r="J43" i="5"/>
  <c r="G44" i="5"/>
  <c r="J44" i="5"/>
  <c r="G45" i="5"/>
  <c r="J45" i="5"/>
  <c r="G46" i="5"/>
  <c r="J46" i="5"/>
  <c r="H47" i="5"/>
  <c r="I47" i="5"/>
  <c r="G48" i="5"/>
  <c r="J48" i="5"/>
  <c r="G49" i="5"/>
  <c r="J49" i="5"/>
  <c r="G50" i="5"/>
  <c r="J50" i="5"/>
  <c r="G51" i="5"/>
  <c r="J51" i="5"/>
  <c r="G52" i="5"/>
  <c r="J52" i="5"/>
  <c r="G53" i="5"/>
  <c r="J53" i="5"/>
  <c r="G54" i="5"/>
  <c r="J54" i="5"/>
  <c r="G55" i="5"/>
  <c r="J55" i="5"/>
  <c r="G56" i="5"/>
  <c r="J56" i="5"/>
  <c r="G57" i="5"/>
  <c r="J57" i="5"/>
  <c r="G58" i="5"/>
  <c r="J58" i="5"/>
  <c r="G59" i="5"/>
  <c r="J59" i="5"/>
  <c r="G60" i="5"/>
  <c r="J60" i="5"/>
  <c r="G61" i="5"/>
  <c r="J61" i="5"/>
  <c r="G62" i="5"/>
  <c r="J62" i="5"/>
  <c r="G63" i="5"/>
  <c r="J63" i="5"/>
  <c r="G64" i="5"/>
  <c r="J64" i="5"/>
  <c r="G65" i="5"/>
  <c r="J65" i="5"/>
  <c r="G66" i="5"/>
  <c r="J66" i="5"/>
  <c r="G67" i="5"/>
  <c r="J67" i="5"/>
  <c r="H25" i="5"/>
  <c r="D31" i="6"/>
  <c r="D30" i="6"/>
  <c r="C54" i="6"/>
  <c r="J34" i="4"/>
  <c r="C47" i="6"/>
  <c r="C35" i="6"/>
  <c r="J37" i="4"/>
  <c r="J45" i="4"/>
  <c r="C33" i="6"/>
  <c r="G31" i="4"/>
  <c r="H20" i="4"/>
  <c r="H21" i="4"/>
  <c r="H22" i="4"/>
  <c r="I24" i="4"/>
  <c r="H23" i="4"/>
  <c r="I19" i="5"/>
  <c r="H18" i="5"/>
  <c r="J24" i="4"/>
  <c r="H15" i="5"/>
  <c r="H17" i="5"/>
  <c r="H16" i="5"/>
  <c r="G26" i="5"/>
  <c r="J26" i="5"/>
  <c r="C70" i="6"/>
  <c r="C66" i="6"/>
  <c r="C62" i="6"/>
  <c r="J65" i="4"/>
  <c r="J69" i="4"/>
  <c r="J56" i="4"/>
  <c r="J58" i="4"/>
  <c r="J60" i="4"/>
  <c r="J72" i="4"/>
  <c r="J40" i="4"/>
  <c r="J61" i="4"/>
  <c r="J59" i="4"/>
  <c r="J57" i="4"/>
  <c r="J55" i="4"/>
  <c r="J71" i="4"/>
  <c r="J67" i="4"/>
  <c r="J63" i="4"/>
  <c r="C64" i="6"/>
  <c r="C68" i="6"/>
  <c r="J31" i="4"/>
  <c r="C53" i="6"/>
  <c r="C52" i="6"/>
  <c r="C43" i="6"/>
  <c r="C51" i="6"/>
  <c r="G52" i="4"/>
  <c r="J52" i="4"/>
  <c r="G30" i="4"/>
  <c r="J30" i="4"/>
  <c r="G25" i="5"/>
  <c r="G47" i="5"/>
  <c r="J47" i="5"/>
  <c r="C32" i="6"/>
  <c r="J49" i="4"/>
  <c r="J41" i="4"/>
  <c r="J38" i="4"/>
  <c r="C39" i="6"/>
  <c r="J36" i="4"/>
  <c r="G9" i="6"/>
  <c r="C31" i="6"/>
  <c r="C30" i="6"/>
  <c r="J25" i="5"/>
  <c r="K25" i="5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<sst xmlns="http://schemas.openxmlformats.org/spreadsheetml/2006/main" count="224" uniqueCount="177">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</sst>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1" formatCode="#,##0.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/>
      <right/>
      <top style="thin">
        <color rgb="FF00B0F0"/>
      </top>
      <bottom/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indexed="64"/>
      </top>
      <bottom style="double">
        <color rgb="FF00B0F0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7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2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3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16" fillId="0" borderId="20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20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20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6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04" xfId="0" applyFont="1" applyFill="1" applyBorder="1" applyAlignment="1" applyProtection="1">
      <alignment horizontal="center" vertical="center"/>
      <protection locked="0"/>
    </xf>
    <xf numFmtId="0" fontId="6" fillId="2" borderId="205" xfId="0" applyFont="1" applyFill="1" applyBorder="1" applyAlignment="1" applyProtection="1">
      <alignment horizontal="center" vertical="center"/>
      <protection locked="0"/>
    </xf>
    <xf numFmtId="0" fontId="6" fillId="2" borderId="206" xfId="0" applyFont="1" applyFill="1" applyBorder="1" applyAlignment="1" applyProtection="1">
      <alignment horizontal="center" vertical="center"/>
      <protection locked="0"/>
    </xf>
    <xf numFmtId="0" fontId="5" fillId="0" borderId="207" xfId="0" applyFont="1" applyFill="1" applyBorder="1" applyAlignment="1" applyProtection="1">
      <alignment horizontal="center"/>
      <protection locked="0"/>
    </xf>
    <xf numFmtId="0" fontId="5" fillId="0" borderId="186" xfId="0" applyFont="1" applyFill="1" applyBorder="1" applyAlignment="1" applyProtection="1">
      <alignment horizontal="center"/>
      <protection locked="0"/>
    </xf>
    <xf numFmtId="0" fontId="5" fillId="0" borderId="187" xfId="0" applyFont="1" applyFill="1" applyBorder="1" applyAlignment="1" applyProtection="1">
      <alignment horizontal="center"/>
      <protection locked="0"/>
    </xf>
    <xf numFmtId="4" fontId="6" fillId="2" borderId="208" xfId="3" applyNumberFormat="1" applyFont="1" applyFill="1" applyBorder="1" applyAlignment="1" applyProtection="1">
      <alignment horizontal="center" vertical="center"/>
    </xf>
    <xf numFmtId="4" fontId="6" fillId="2" borderId="209" xfId="3" applyNumberFormat="1" applyFont="1" applyFill="1" applyBorder="1" applyAlignment="1" applyProtection="1">
      <alignment horizontal="center" vertical="center"/>
    </xf>
    <xf numFmtId="49" fontId="16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3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4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6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7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8" xfId="1" applyFont="1" applyFill="1" applyBorder="1" applyAlignment="1" applyProtection="1">
      <alignment horizontal="center" vertical="center" wrapText="1"/>
      <protection locked="0"/>
    </xf>
    <xf numFmtId="0" fontId="6" fillId="0" borderId="34" xfId="1" applyFont="1" applyFill="1" applyBorder="1" applyAlignment="1" applyProtection="1">
      <alignment horizontal="center" vertical="center" wrapText="1"/>
      <protection locked="0"/>
    </xf>
    <xf numFmtId="0" fontId="6" fillId="0" borderId="189" xfId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textRotation="90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2" xfId="0" applyFont="1" applyBorder="1" applyProtection="1">
      <protection locked="0"/>
    </xf>
    <xf numFmtId="0" fontId="4" fillId="0" borderId="193" xfId="0" applyFont="1" applyBorder="1" applyProtection="1">
      <protection locked="0"/>
    </xf>
    <xf numFmtId="49" fontId="4" fillId="2" borderId="19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5" xfId="0" applyFont="1" applyBorder="1" applyProtection="1"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6" xfId="0" applyFont="1" applyFill="1" applyBorder="1" applyAlignment="1" applyProtection="1">
      <alignment horizontal="center" vertical="center" textRotation="90" wrapText="1"/>
      <protection locked="0"/>
    </xf>
    <xf numFmtId="0" fontId="4" fillId="0" borderId="36" xfId="0" applyFont="1" applyFill="1" applyBorder="1" applyAlignment="1" applyProtection="1">
      <alignment horizontal="center" vertical="center" textRotation="90" wrapText="1"/>
      <protection locked="0"/>
    </xf>
    <xf numFmtId="0" fontId="4" fillId="0" borderId="197" xfId="0" applyFont="1" applyFill="1" applyBorder="1" applyAlignment="1" applyProtection="1">
      <alignment horizontal="center" vertical="center" textRotation="90" wrapText="1"/>
      <protection locked="0"/>
    </xf>
    <xf numFmtId="0" fontId="4" fillId="0" borderId="198" xfId="0" applyFont="1" applyFill="1" applyBorder="1" applyAlignment="1" applyProtection="1">
      <alignment horizontal="center" vertical="center" textRotation="90" wrapText="1"/>
      <protection locked="0"/>
    </xf>
    <xf numFmtId="0" fontId="4" fillId="0" borderId="199" xfId="0" applyFont="1" applyFill="1" applyBorder="1" applyAlignment="1" applyProtection="1">
      <alignment horizontal="center" vertical="center" textRotation="90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9" xfId="0" applyNumberFormat="1" applyFont="1" applyFill="1" applyBorder="1" applyAlignment="1" applyProtection="1">
      <alignment horizontal="center" vertical="center" wrapText="1"/>
      <protection locked="0"/>
    </xf>
    <xf numFmtId="201" fontId="4" fillId="0" borderId="160" xfId="0" applyNumberFormat="1" applyFont="1" applyFill="1" applyBorder="1" applyAlignment="1" applyProtection="1">
      <alignment horizontal="center" vertical="center" wrapText="1"/>
      <protection locked="0"/>
    </xf>
    <xf numFmtId="201" fontId="4" fillId="0" borderId="161" xfId="0" applyNumberFormat="1" applyFont="1" applyFill="1" applyBorder="1" applyAlignment="1" applyProtection="1">
      <alignment horizontal="center" vertical="center" wrapText="1"/>
      <protection locked="0"/>
    </xf>
    <xf numFmtId="201" fontId="4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4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49" fontId="13" fillId="0" borderId="16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6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3" xfId="0" applyFont="1" applyBorder="1" applyProtection="1">
      <protection locked="0"/>
    </xf>
    <xf numFmtId="0" fontId="4" fillId="0" borderId="174" xfId="0" applyFont="1" applyBorder="1" applyProtection="1">
      <protection locked="0"/>
    </xf>
    <xf numFmtId="49" fontId="4" fillId="2" borderId="17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6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8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30" xfId="0" applyNumberFormat="1" applyFont="1" applyFill="1" applyBorder="1" applyAlignment="1" applyProtection="1">
      <alignment horizontal="center" vertical="center" wrapText="1"/>
    </xf>
    <xf numFmtId="4" fontId="4" fillId="0" borderId="218" xfId="0" applyNumberFormat="1" applyFont="1" applyFill="1" applyBorder="1" applyAlignment="1" applyProtection="1">
      <alignment horizontal="center" vertical="center" wrapText="1"/>
    </xf>
    <xf numFmtId="4" fontId="4" fillId="0" borderId="231" xfId="0" applyNumberFormat="1" applyFont="1" applyFill="1" applyBorder="1" applyAlignment="1" applyProtection="1">
      <alignment horizontal="center" vertical="center" wrapText="1"/>
    </xf>
    <xf numFmtId="4" fontId="6" fillId="2" borderId="24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5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1" fontId="4" fillId="0" borderId="230" xfId="0" applyNumberFormat="1" applyFont="1" applyFill="1" applyBorder="1" applyAlignment="1" applyProtection="1">
      <alignment horizontal="center" vertical="center" wrapText="1"/>
    </xf>
    <xf numFmtId="1" fontId="4" fillId="0" borderId="218" xfId="0" applyNumberFormat="1" applyFont="1" applyFill="1" applyBorder="1" applyAlignment="1" applyProtection="1">
      <alignment horizontal="center" vertical="center" wrapText="1"/>
    </xf>
    <xf numFmtId="1" fontId="4" fillId="0" borderId="231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0" fontId="0" fillId="0" borderId="218" xfId="0" applyBorder="1" applyProtection="1"/>
    <xf numFmtId="0" fontId="0" fillId="0" borderId="245" xfId="0" applyBorder="1" applyProtection="1"/>
    <xf numFmtId="1" fontId="4" fillId="0" borderId="232" xfId="0" applyNumberFormat="1" applyFont="1" applyFill="1" applyBorder="1" applyAlignment="1" applyProtection="1">
      <alignment horizontal="center" vertical="center" wrapText="1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233" xfId="0" applyNumberFormat="1" applyFont="1" applyFill="1" applyBorder="1" applyAlignment="1" applyProtection="1">
      <alignment horizontal="center" vertical="center" wrapText="1"/>
    </xf>
    <xf numFmtId="4" fontId="4" fillId="2" borderId="24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34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35" xfId="0" applyFont="1" applyBorder="1" applyAlignment="1" applyProtection="1">
      <alignment horizontal="left"/>
      <protection locked="0"/>
    </xf>
    <xf numFmtId="0" fontId="32" fillId="0" borderId="236" xfId="0" applyFont="1" applyBorder="1" applyAlignment="1" applyProtection="1">
      <alignment horizontal="left"/>
      <protection locked="0"/>
    </xf>
    <xf numFmtId="1" fontId="6" fillId="2" borderId="237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8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6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7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8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80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21" xfId="3" applyFont="1" applyFill="1" applyBorder="1" applyAlignment="1" applyProtection="1">
      <alignment horizontal="center" vertical="center" wrapText="1"/>
      <protection locked="0"/>
    </xf>
    <xf numFmtId="9" fontId="16" fillId="0" borderId="222" xfId="3" applyFont="1" applyFill="1" applyBorder="1" applyAlignment="1" applyProtection="1">
      <alignment horizontal="center" vertical="center" wrapText="1"/>
      <protection locked="0"/>
    </xf>
    <xf numFmtId="9" fontId="16" fillId="0" borderId="223" xfId="3" applyFont="1" applyFill="1" applyBorder="1" applyAlignment="1" applyProtection="1">
      <alignment horizontal="center" vertical="center" wrapText="1"/>
      <protection locked="0"/>
    </xf>
    <xf numFmtId="1" fontId="4" fillId="2" borderId="23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3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3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3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3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33" xfId="0" applyNumberFormat="1" applyFont="1" applyBorder="1" applyAlignment="1" applyProtection="1">
      <alignment horizontal="center" vertical="center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9" xfId="1" applyFont="1" applyFill="1" applyBorder="1" applyAlignment="1" applyProtection="1">
      <alignment horizontal="center" vertical="center" wrapText="1"/>
      <protection locked="0"/>
    </xf>
    <xf numFmtId="0" fontId="4" fillId="0" borderId="177" xfId="1" applyFont="1" applyFill="1" applyBorder="1" applyAlignment="1" applyProtection="1">
      <alignment horizontal="center" vertical="center" wrapText="1"/>
      <protection locked="0"/>
    </xf>
    <xf numFmtId="4" fontId="6" fillId="0" borderId="22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29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18" xfId="0" applyNumberFormat="1" applyFont="1" applyFill="1" applyBorder="1" applyAlignment="1" applyProtection="1">
      <alignment horizontal="right" vertical="center" wrapText="1"/>
    </xf>
    <xf numFmtId="4" fontId="6" fillId="0" borderId="21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2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15" xfId="0" applyNumberFormat="1" applyFont="1" applyFill="1" applyBorder="1" applyAlignment="1" applyProtection="1">
      <alignment horizontal="right" vertical="center" wrapText="1"/>
    </xf>
    <xf numFmtId="49" fontId="16" fillId="0" borderId="22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3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24" xfId="0" applyNumberFormat="1" applyFont="1" applyFill="1" applyBorder="1" applyAlignment="1" applyProtection="1">
      <alignment horizontal="center" vertical="center"/>
      <protection locked="0"/>
    </xf>
    <xf numFmtId="49" fontId="4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1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14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19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17" xfId="0" applyFont="1" applyFill="1" applyBorder="1" applyAlignment="1" applyProtection="1">
      <alignment horizontal="center" vertical="center" textRotation="90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68" xfId="0" applyNumberFormat="1" applyFont="1" applyFill="1" applyBorder="1" applyAlignment="1" applyProtection="1">
      <alignment horizontal="center" vertical="center"/>
      <protection locked="0"/>
    </xf>
    <xf numFmtId="4" fontId="10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6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62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3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60" xfId="0" applyNumberFormat="1" applyFont="1" applyFill="1" applyBorder="1" applyAlignment="1" applyProtection="1">
      <alignment horizontal="center" vertical="center"/>
      <protection locked="0"/>
    </xf>
    <xf numFmtId="49" fontId="10" fillId="0" borderId="261" xfId="0" applyNumberFormat="1" applyFont="1" applyFill="1" applyBorder="1" applyAlignment="1" applyProtection="1">
      <alignment horizontal="center" vertical="center"/>
      <protection locked="0"/>
    </xf>
    <xf numFmtId="49" fontId="10" fillId="0" borderId="262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63" xfId="0" applyNumberFormat="1" applyFont="1" applyFill="1" applyBorder="1" applyAlignment="1" applyProtection="1">
      <alignment horizontal="center" vertical="center"/>
      <protection locked="0"/>
    </xf>
    <xf numFmtId="49" fontId="14" fillId="2" borderId="269" xfId="0" applyNumberFormat="1" applyFont="1" applyFill="1" applyBorder="1" applyAlignment="1" applyProtection="1">
      <alignment horizontal="center" vertical="center"/>
      <protection locked="0"/>
    </xf>
    <xf numFmtId="49" fontId="14" fillId="2" borderId="264" xfId="0" applyNumberFormat="1" applyFont="1" applyFill="1" applyBorder="1" applyAlignment="1" applyProtection="1">
      <alignment horizontal="center" vertical="center"/>
      <protection locked="0"/>
    </xf>
    <xf numFmtId="0" fontId="15" fillId="0" borderId="281" xfId="0" applyFont="1" applyFill="1" applyBorder="1" applyAlignment="1" applyProtection="1">
      <alignment horizontal="center" vertical="center"/>
      <protection locked="0"/>
    </xf>
    <xf numFmtId="0" fontId="15" fillId="0" borderId="282" xfId="0" applyFont="1" applyFill="1" applyBorder="1" applyAlignment="1" applyProtection="1">
      <alignment horizontal="center" vertical="center"/>
      <protection locked="0"/>
    </xf>
    <xf numFmtId="49" fontId="14" fillId="0" borderId="215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3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6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6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6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83" xfId="0" applyFont="1" applyFill="1" applyBorder="1" applyAlignment="1" applyProtection="1">
      <alignment horizontal="center" vertical="center" wrapText="1"/>
      <protection locked="0"/>
    </xf>
    <xf numFmtId="0" fontId="14" fillId="2" borderId="263" xfId="0" applyFont="1" applyFill="1" applyBorder="1" applyAlignment="1" applyProtection="1">
      <alignment horizontal="center" vertical="center" wrapText="1"/>
      <protection locked="0"/>
    </xf>
    <xf numFmtId="0" fontId="14" fillId="2" borderId="269" xfId="0" applyFont="1" applyFill="1" applyBorder="1" applyAlignment="1" applyProtection="1">
      <alignment horizontal="center" vertical="center" wrapText="1"/>
      <protection locked="0"/>
    </xf>
    <xf numFmtId="0" fontId="14" fillId="2" borderId="264" xfId="0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</xf>
    <xf numFmtId="4" fontId="14" fillId="0" borderId="276" xfId="0" applyNumberFormat="1" applyFont="1" applyFill="1" applyBorder="1" applyAlignment="1" applyProtection="1">
      <alignment horizontal="center" vertical="center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4" fontId="15" fillId="0" borderId="277" xfId="0" applyNumberFormat="1" applyFont="1" applyFill="1" applyBorder="1" applyAlignment="1" applyProtection="1">
      <alignment horizontal="center" vertical="center"/>
      <protection locked="0"/>
    </xf>
    <xf numFmtId="10" fontId="15" fillId="0" borderId="278" xfId="4" applyNumberFormat="1" applyFont="1" applyFill="1" applyBorder="1" applyAlignment="1" applyProtection="1">
      <alignment horizontal="center" vertical="center" wrapText="1"/>
    </xf>
    <xf numFmtId="10" fontId="15" fillId="0" borderId="279" xfId="4" applyNumberFormat="1" applyFont="1" applyFill="1" applyBorder="1" applyAlignment="1" applyProtection="1">
      <alignment horizontal="center" vertical="center" wrapText="1"/>
    </xf>
    <xf numFmtId="10" fontId="15" fillId="0" borderId="280" xfId="4" applyNumberFormat="1" applyFont="1" applyFill="1" applyBorder="1" applyAlignment="1" applyProtection="1">
      <alignment horizontal="center" vertical="center" wrapText="1"/>
    </xf>
    <xf numFmtId="0" fontId="14" fillId="2" borderId="271" xfId="0" applyFont="1" applyFill="1" applyBorder="1" applyAlignment="1" applyProtection="1">
      <alignment horizontal="center" vertical="center" wrapText="1"/>
      <protection locked="0"/>
    </xf>
    <xf numFmtId="0" fontId="14" fillId="2" borderId="270" xfId="0" applyFont="1" applyFill="1" applyBorder="1" applyAlignment="1" applyProtection="1">
      <alignment horizontal="center" vertical="center" wrapText="1"/>
      <protection locked="0"/>
    </xf>
    <xf numFmtId="4" fontId="14" fillId="2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4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4" xfId="0" applyNumberFormat="1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15" xfId="0" applyNumberFormat="1" applyFont="1" applyFill="1" applyBorder="1" applyAlignment="1" applyProtection="1">
      <alignment horizontal="center" vertical="center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8" xfId="0" applyNumberFormat="1" applyFont="1" applyFill="1" applyBorder="1" applyAlignment="1" applyProtection="1">
      <alignment horizontal="center" vertical="center" wrapText="1"/>
    </xf>
    <xf numFmtId="4" fontId="15" fillId="0" borderId="231" xfId="0" applyNumberFormat="1" applyFont="1" applyFill="1" applyBorder="1" applyAlignment="1" applyProtection="1">
      <alignment horizontal="center" vertical="center" wrapText="1"/>
    </xf>
    <xf numFmtId="0" fontId="0" fillId="0" borderId="270" xfId="0" applyBorder="1"/>
    <xf numFmtId="4" fontId="10" fillId="0" borderId="260" xfId="0" applyNumberFormat="1" applyFont="1" applyFill="1" applyBorder="1" applyAlignment="1" applyProtection="1">
      <alignment horizontal="center" vertical="center"/>
      <protection locked="0"/>
    </xf>
    <xf numFmtId="4" fontId="10" fillId="0" borderId="261" xfId="0" applyNumberFormat="1" applyFont="1" applyFill="1" applyBorder="1" applyAlignment="1" applyProtection="1">
      <alignment horizontal="center" vertical="center"/>
      <protection locked="0"/>
    </xf>
    <xf numFmtId="4" fontId="10" fillId="0" borderId="262" xfId="0" applyNumberFormat="1" applyFont="1" applyFill="1" applyBorder="1" applyAlignment="1" applyProtection="1">
      <alignment horizontal="center" vertical="center"/>
      <protection locked="0"/>
    </xf>
    <xf numFmtId="4" fontId="14" fillId="2" borderId="271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15" xfId="0" applyNumberFormat="1" applyFont="1" applyFill="1" applyBorder="1" applyAlignment="1" applyProtection="1">
      <alignment horizontal="center" vertical="center"/>
    </xf>
    <xf numFmtId="4" fontId="15" fillId="2" borderId="27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3" xfId="0" applyNumberFormat="1" applyFont="1" applyFill="1" applyBorder="1" applyAlignment="1" applyProtection="1">
      <alignment horizontal="center" vertical="center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3" xfId="0" applyFont="1" applyFill="1" applyBorder="1" applyAlignment="1" applyProtection="1">
      <alignment horizontal="center" vertical="center" wrapText="1"/>
      <protection locked="0"/>
    </xf>
    <xf numFmtId="49" fontId="14" fillId="0" borderId="265" xfId="0" applyNumberFormat="1" applyFont="1" applyFill="1" applyBorder="1" applyAlignment="1" applyProtection="1">
      <alignment horizontal="center" vertical="center"/>
    </xf>
    <xf numFmtId="0" fontId="14" fillId="0" borderId="266" xfId="0" applyFont="1" applyFill="1" applyBorder="1" applyAlignment="1" applyProtection="1">
      <alignment horizontal="center" vertical="center"/>
    </xf>
    <xf numFmtId="4" fontId="15" fillId="0" borderId="267" xfId="0" applyNumberFormat="1" applyFont="1" applyFill="1" applyBorder="1" applyAlignment="1" applyProtection="1">
      <alignment horizontal="center" vertical="center"/>
    </xf>
    <xf numFmtId="0" fontId="15" fillId="0" borderId="266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68" xfId="3" applyFont="1" applyFill="1" applyBorder="1" applyAlignment="1" applyProtection="1">
      <alignment horizontal="center" vertical="center"/>
      <protection locked="0"/>
    </xf>
    <xf numFmtId="0" fontId="10" fillId="0" borderId="260" xfId="0" applyFont="1" applyFill="1" applyBorder="1" applyAlignment="1" applyProtection="1">
      <alignment horizontal="center" vertical="center"/>
      <protection locked="0"/>
    </xf>
    <xf numFmtId="0" fontId="10" fillId="0" borderId="261" xfId="0" applyFont="1" applyFill="1" applyBorder="1" applyAlignment="1" applyProtection="1">
      <alignment horizontal="center" vertical="center"/>
      <protection locked="0"/>
    </xf>
    <xf numFmtId="0" fontId="10" fillId="0" borderId="262" xfId="0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31" xfId="4" applyNumberFormat="1" applyFont="1" applyBorder="1" applyAlignment="1" applyProtection="1">
      <alignment horizontal="center" vertical="center"/>
    </xf>
    <xf numFmtId="0" fontId="10" fillId="0" borderId="260" xfId="0" applyFont="1" applyFill="1" applyBorder="1" applyAlignment="1" applyProtection="1">
      <alignment horizontal="center" vertical="center" wrapText="1"/>
      <protection locked="0"/>
    </xf>
    <xf numFmtId="0" fontId="10" fillId="0" borderId="261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262" xfId="0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63" xfId="0" applyFont="1" applyFill="1" applyBorder="1" applyAlignment="1" applyProtection="1">
      <alignment horizontal="center" vertical="top" wrapText="1"/>
      <protection locked="0"/>
    </xf>
    <xf numFmtId="0" fontId="15" fillId="2" borderId="264" xfId="0" applyFont="1" applyFill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52" xfId="1" applyFont="1" applyFill="1" applyBorder="1" applyAlignment="1" applyProtection="1">
      <alignment horizontal="center" vertical="center" wrapText="1"/>
      <protection locked="0"/>
    </xf>
    <xf numFmtId="0" fontId="27" fillId="2" borderId="41" xfId="1" applyFont="1" applyFill="1" applyBorder="1" applyAlignment="1" applyProtection="1">
      <alignment horizontal="center" vertical="center" wrapText="1"/>
      <protection locked="0"/>
    </xf>
    <xf numFmtId="0" fontId="15" fillId="0" borderId="253" xfId="0" applyFont="1" applyFill="1" applyBorder="1" applyAlignment="1" applyProtection="1">
      <alignment horizontal="left" vertical="top" wrapText="1"/>
      <protection locked="0"/>
    </xf>
    <xf numFmtId="0" fontId="15" fillId="0" borderId="254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55" xfId="0" applyFont="1" applyFill="1" applyBorder="1" applyAlignment="1" applyProtection="1">
      <alignment horizontal="left" vertical="top" wrapText="1"/>
      <protection locked="0"/>
    </xf>
    <xf numFmtId="0" fontId="15" fillId="0" borderId="186" xfId="0" applyFont="1" applyFill="1" applyBorder="1" applyAlignment="1" applyProtection="1">
      <alignment horizontal="left" wrapText="1"/>
      <protection locked="0"/>
    </xf>
    <xf numFmtId="0" fontId="27" fillId="2" borderId="256" xfId="1" applyFont="1" applyFill="1" applyBorder="1" applyAlignment="1" applyProtection="1">
      <alignment horizontal="center" vertical="center" wrapText="1"/>
      <protection locked="0"/>
    </xf>
    <xf numFmtId="0" fontId="15" fillId="2" borderId="257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1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49" fontId="15" fillId="0" borderId="258" xfId="0" applyNumberFormat="1" applyFont="1" applyBorder="1" applyAlignment="1" applyProtection="1">
      <alignment horizontal="center" vertical="center"/>
      <protection locked="0"/>
    </xf>
    <xf numFmtId="49" fontId="15" fillId="0" borderId="259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207" xfId="0" applyFont="1" applyBorder="1" applyAlignment="1" applyProtection="1">
      <alignment horizontal="center" vertical="center" wrapText="1"/>
      <protection locked="0"/>
    </xf>
    <xf numFmtId="0" fontId="5" fillId="0" borderId="186" xfId="0" applyFont="1" applyBorder="1" applyAlignment="1" applyProtection="1">
      <alignment horizontal="center" vertical="center" wrapText="1"/>
      <protection locked="0"/>
    </xf>
    <xf numFmtId="0" fontId="5" fillId="0" borderId="187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77" xfId="0" applyFont="1" applyBorder="1" applyAlignment="1" applyProtection="1">
      <alignment horizontal="center" vertical="center" wrapText="1"/>
      <protection locked="0"/>
    </xf>
    <xf numFmtId="0" fontId="5" fillId="0" borderId="251" xfId="0" applyFont="1" applyBorder="1" applyAlignment="1" applyProtection="1">
      <alignment horizontal="center" vertical="top" wrapText="1"/>
      <protection locked="0"/>
    </xf>
    <xf numFmtId="0" fontId="5" fillId="0" borderId="210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3" xfId="0" applyFont="1" applyBorder="1" applyAlignment="1" applyProtection="1">
      <alignment horizontal="center" vertical="top" wrapText="1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B85"/>
  <sheetViews>
    <sheetView tabSelected="1" zoomScale="86" zoomScaleNormal="86" zoomScaleSheetLayoutView="77" zoomScalePageLayoutView="85" workbookViewId="0">
      <selection activeCell="C78" sqref="C78:K78"/>
    </sheetView>
  </sheetViews>
  <sheetFormatPr defaultRowHeight="15" x14ac:dyDescent="0.2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 x14ac:dyDescent="0.3">
      <c r="A1" s="60"/>
      <c r="B1" s="341" t="s">
        <v>127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06" s="63" customFormat="1" ht="32.25" customHeight="1" thickTop="1" thickBot="1" x14ac:dyDescent="0.3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 x14ac:dyDescent="0.25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 x14ac:dyDescent="0.3">
      <c r="A4" s="67"/>
      <c r="B4" s="409"/>
      <c r="C4" s="410"/>
      <c r="D4" s="410"/>
      <c r="E4" s="410"/>
      <c r="F4" s="411"/>
      <c r="G4" s="390"/>
      <c r="H4" s="391"/>
      <c r="I4" s="391"/>
      <c r="J4" s="391"/>
      <c r="K4" s="392"/>
      <c r="L4" s="67"/>
    </row>
    <row r="5" spans="1:106" s="70" customFormat="1" ht="37.5" customHeight="1" x14ac:dyDescent="0.25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 x14ac:dyDescent="0.3">
      <c r="A6" s="67"/>
      <c r="B6" s="430"/>
      <c r="C6" s="391"/>
      <c r="D6" s="391"/>
      <c r="E6" s="391"/>
      <c r="F6" s="391"/>
      <c r="G6" s="390"/>
      <c r="H6" s="391"/>
      <c r="I6" s="391"/>
      <c r="J6" s="391"/>
      <c r="K6" s="392"/>
      <c r="L6" s="67"/>
    </row>
    <row r="7" spans="1:106" s="70" customFormat="1" ht="37.5" customHeight="1" thickBot="1" x14ac:dyDescent="0.3">
      <c r="A7" s="69"/>
      <c r="B7" s="375" t="s">
        <v>22</v>
      </c>
      <c r="C7" s="376"/>
      <c r="D7" s="376"/>
      <c r="E7" s="376"/>
      <c r="F7" s="376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 x14ac:dyDescent="0.3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 x14ac:dyDescent="0.3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 x14ac:dyDescent="0.3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06" s="68" customFormat="1" ht="37.5" customHeight="1" thickTop="1" thickBot="1" x14ac:dyDescent="0.3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1:106" s="62" customFormat="1" ht="33" customHeight="1" thickTop="1" thickBot="1" x14ac:dyDescent="0.3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1:106" s="72" customFormat="1" ht="36.75" customHeight="1" thickTop="1" thickBot="1" x14ac:dyDescent="0.3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82" t="s">
        <v>113</v>
      </c>
      <c r="J13" s="382" t="s">
        <v>116</v>
      </c>
      <c r="K13" s="393"/>
    </row>
    <row r="14" spans="1:106" s="69" customFormat="1" ht="35.25" customHeight="1" thickTop="1" thickBot="1" x14ac:dyDescent="0.3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3"/>
      <c r="J14" s="394"/>
      <c r="K14" s="395"/>
    </row>
    <row r="15" spans="1:106" s="69" customFormat="1" ht="35.25" customHeight="1" thickTop="1" thickBot="1" x14ac:dyDescent="0.3">
      <c r="B15" s="355" t="s">
        <v>53</v>
      </c>
      <c r="C15" s="356"/>
      <c r="D15" s="356"/>
      <c r="E15" s="356"/>
      <c r="F15" s="357"/>
      <c r="G15" s="42"/>
      <c r="H15" s="110" t="e">
        <f>+G15/G19</f>
        <v>#DIV/0!</v>
      </c>
      <c r="I15" s="383"/>
      <c r="J15" s="394"/>
      <c r="K15" s="395"/>
    </row>
    <row r="16" spans="1:106" s="69" customFormat="1" ht="35.25" customHeight="1" thickTop="1" thickBot="1" x14ac:dyDescent="0.3">
      <c r="B16" s="355" t="s">
        <v>54</v>
      </c>
      <c r="C16" s="356"/>
      <c r="D16" s="356"/>
      <c r="E16" s="356"/>
      <c r="F16" s="357"/>
      <c r="G16" s="42"/>
      <c r="H16" s="110" t="e">
        <f>+G16/G19</f>
        <v>#DIV/0!</v>
      </c>
      <c r="I16" s="383"/>
      <c r="J16" s="394"/>
      <c r="K16" s="395"/>
    </row>
    <row r="17" spans="2:11" s="69" customFormat="1" ht="35.25" customHeight="1" thickTop="1" thickBot="1" x14ac:dyDescent="0.3">
      <c r="B17" s="355" t="s">
        <v>55</v>
      </c>
      <c r="C17" s="356"/>
      <c r="D17" s="356"/>
      <c r="E17" s="356"/>
      <c r="F17" s="357"/>
      <c r="G17" s="42"/>
      <c r="H17" s="110" t="e">
        <f>+G17/G19</f>
        <v>#DIV/0!</v>
      </c>
      <c r="I17" s="383"/>
      <c r="J17" s="394"/>
      <c r="K17" s="395"/>
    </row>
    <row r="18" spans="2:11" s="69" customFormat="1" ht="35.25" customHeight="1" thickTop="1" thickBot="1" x14ac:dyDescent="0.3">
      <c r="B18" s="358" t="s">
        <v>112</v>
      </c>
      <c r="C18" s="359"/>
      <c r="D18" s="359"/>
      <c r="E18" s="359"/>
      <c r="F18" s="359"/>
      <c r="G18" s="75"/>
      <c r="H18" s="110" t="e">
        <f>+G18/G19</f>
        <v>#DIV/0!</v>
      </c>
      <c r="I18" s="384"/>
      <c r="J18" s="396"/>
      <c r="K18" s="397"/>
    </row>
    <row r="19" spans="2:11" s="64" customFormat="1" ht="33" customHeight="1" thickTop="1" thickBot="1" x14ac:dyDescent="0.3">
      <c r="B19" s="360" t="s">
        <v>25</v>
      </c>
      <c r="C19" s="361"/>
      <c r="D19" s="361"/>
      <c r="E19" s="361"/>
      <c r="F19" s="36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66" t="e">
        <f>+B8/B10</f>
        <v>#DIV/0!</v>
      </c>
      <c r="K19" s="367"/>
    </row>
    <row r="20" spans="2:11" s="64" customFormat="1" ht="22.5" customHeight="1" thickTop="1" thickBot="1" x14ac:dyDescent="0.3"/>
    <row r="21" spans="2:11" s="62" customFormat="1" ht="39" customHeight="1" thickTop="1" thickBot="1" x14ac:dyDescent="0.3">
      <c r="B21" s="352" t="s">
        <v>59</v>
      </c>
      <c r="C21" s="353"/>
      <c r="D21" s="353"/>
      <c r="E21" s="353"/>
      <c r="F21" s="353"/>
      <c r="G21" s="353"/>
      <c r="H21" s="353"/>
      <c r="I21" s="353"/>
      <c r="J21" s="353"/>
      <c r="K21" s="354"/>
    </row>
    <row r="22" spans="2:11" s="78" customFormat="1" ht="35.25" customHeight="1" x14ac:dyDescent="0.25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 x14ac:dyDescent="0.25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 x14ac:dyDescent="0.3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 x14ac:dyDescent="0.3">
      <c r="B25" s="94" t="s">
        <v>44</v>
      </c>
      <c r="C25" s="52" t="s">
        <v>60</v>
      </c>
      <c r="D25" s="52"/>
      <c r="E25" s="53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4" customFormat="1" ht="39" customHeight="1" thickTop="1" thickBot="1" x14ac:dyDescent="0.3">
      <c r="B26" s="95" t="s">
        <v>43</v>
      </c>
      <c r="C26" s="48" t="s">
        <v>14</v>
      </c>
      <c r="D26" s="48"/>
      <c r="E26" s="49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343" t="s">
        <v>121</v>
      </c>
    </row>
    <row r="27" spans="2:11" s="69" customFormat="1" ht="16.5" thickTop="1" thickBot="1" x14ac:dyDescent="0.3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343"/>
    </row>
    <row r="28" spans="2:11" s="69" customFormat="1" ht="16.5" thickTop="1" thickBot="1" x14ac:dyDescent="0.3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43"/>
    </row>
    <row r="29" spans="2:11" s="69" customFormat="1" ht="16.5" thickTop="1" thickBot="1" x14ac:dyDescent="0.3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43"/>
    </row>
    <row r="30" spans="2:11" s="69" customFormat="1" ht="16.5" thickTop="1" thickBot="1" x14ac:dyDescent="0.3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43"/>
    </row>
    <row r="31" spans="2:11" s="69" customFormat="1" ht="16.5" thickTop="1" thickBot="1" x14ac:dyDescent="0.3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343"/>
    </row>
    <row r="32" spans="2:11" s="69" customFormat="1" ht="16.5" thickTop="1" thickBot="1" x14ac:dyDescent="0.3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43"/>
    </row>
    <row r="33" spans="2:11" s="69" customFormat="1" ht="16.5" thickTop="1" thickBot="1" x14ac:dyDescent="0.3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43"/>
    </row>
    <row r="34" spans="2:11" s="69" customFormat="1" ht="16.5" customHeight="1" thickTop="1" thickBot="1" x14ac:dyDescent="0.3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43"/>
    </row>
    <row r="35" spans="2:11" s="69" customFormat="1" ht="16.5" customHeight="1" thickTop="1" thickBot="1" x14ac:dyDescent="0.3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43"/>
    </row>
    <row r="36" spans="2:11" s="69" customFormat="1" ht="16.5" customHeight="1" thickTop="1" thickBot="1" x14ac:dyDescent="0.3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43"/>
    </row>
    <row r="37" spans="2:11" s="69" customFormat="1" ht="15.75" customHeight="1" thickBot="1" x14ac:dyDescent="0.3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43"/>
    </row>
    <row r="38" spans="2:11" s="69" customFormat="1" ht="16.5" customHeight="1" thickTop="1" thickBot="1" x14ac:dyDescent="0.3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43"/>
    </row>
    <row r="39" spans="2:11" s="69" customFormat="1" ht="16.5" customHeight="1" thickTop="1" thickBot="1" x14ac:dyDescent="0.3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43"/>
    </row>
    <row r="40" spans="2:11" s="69" customFormat="1" ht="16.5" customHeight="1" thickTop="1" thickBot="1" x14ac:dyDescent="0.3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43"/>
    </row>
    <row r="41" spans="2:11" s="69" customFormat="1" ht="16.5" customHeight="1" thickTop="1" thickBot="1" x14ac:dyDescent="0.3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43"/>
    </row>
    <row r="42" spans="2:11" s="69" customFormat="1" ht="16.5" customHeight="1" thickTop="1" thickBot="1" x14ac:dyDescent="0.3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43"/>
    </row>
    <row r="43" spans="2:11" s="69" customFormat="1" ht="16.5" customHeight="1" thickTop="1" thickBot="1" x14ac:dyDescent="0.3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43"/>
    </row>
    <row r="44" spans="2:11" s="69" customFormat="1" ht="16.5" customHeight="1" thickTop="1" thickBot="1" x14ac:dyDescent="0.3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43"/>
    </row>
    <row r="45" spans="2:11" s="69" customFormat="1" ht="16.5" customHeight="1" thickTop="1" thickBot="1" x14ac:dyDescent="0.3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43"/>
    </row>
    <row r="46" spans="2:11" s="69" customFormat="1" ht="16.5" customHeight="1" thickTop="1" thickBot="1" x14ac:dyDescent="0.3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43"/>
    </row>
    <row r="47" spans="2:11" s="64" customFormat="1" ht="33" customHeight="1" thickTop="1" thickBot="1" x14ac:dyDescent="0.3">
      <c r="B47" s="96" t="s">
        <v>5</v>
      </c>
      <c r="C47" s="97" t="s">
        <v>15</v>
      </c>
      <c r="D47" s="37"/>
      <c r="E47" s="38"/>
      <c r="F47" s="320"/>
      <c r="G47" s="318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343"/>
    </row>
    <row r="48" spans="2:11" s="69" customFormat="1" ht="16.5" thickTop="1" thickBot="1" x14ac:dyDescent="0.3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43"/>
    </row>
    <row r="49" spans="2:11" s="69" customFormat="1" ht="16.5" thickTop="1" thickBot="1" x14ac:dyDescent="0.3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343"/>
    </row>
    <row r="50" spans="2:11" s="69" customFormat="1" ht="16.5" thickTop="1" thickBot="1" x14ac:dyDescent="0.3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43"/>
    </row>
    <row r="51" spans="2:11" s="69" customFormat="1" ht="16.5" thickTop="1" thickBot="1" x14ac:dyDescent="0.3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43"/>
    </row>
    <row r="52" spans="2:11" s="69" customFormat="1" ht="16.5" thickTop="1" thickBot="1" x14ac:dyDescent="0.3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43"/>
    </row>
    <row r="53" spans="2:11" s="69" customFormat="1" ht="16.5" thickTop="1" thickBot="1" x14ac:dyDescent="0.3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43"/>
    </row>
    <row r="54" spans="2:11" s="69" customFormat="1" ht="15.75" thickBot="1" x14ac:dyDescent="0.3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43"/>
    </row>
    <row r="55" spans="2:11" s="69" customFormat="1" ht="16.5" customHeight="1" thickTop="1" thickBot="1" x14ac:dyDescent="0.3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43"/>
    </row>
    <row r="56" spans="2:11" s="69" customFormat="1" ht="16.5" customHeight="1" thickTop="1" thickBot="1" x14ac:dyDescent="0.3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43"/>
    </row>
    <row r="57" spans="2:11" s="69" customFormat="1" ht="16.5" customHeight="1" thickTop="1" thickBot="1" x14ac:dyDescent="0.3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43"/>
    </row>
    <row r="58" spans="2:11" s="69" customFormat="1" ht="15.75" customHeight="1" thickBot="1" x14ac:dyDescent="0.3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43"/>
    </row>
    <row r="59" spans="2:11" s="69" customFormat="1" ht="16.5" customHeight="1" thickTop="1" thickBot="1" x14ac:dyDescent="0.3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43"/>
    </row>
    <row r="60" spans="2:11" s="69" customFormat="1" ht="16.5" customHeight="1" thickTop="1" thickBot="1" x14ac:dyDescent="0.3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43"/>
    </row>
    <row r="61" spans="2:11" s="69" customFormat="1" ht="16.5" customHeight="1" thickTop="1" thickBot="1" x14ac:dyDescent="0.3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43"/>
    </row>
    <row r="62" spans="2:11" s="69" customFormat="1" ht="16.5" customHeight="1" thickTop="1" thickBot="1" x14ac:dyDescent="0.3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43"/>
    </row>
    <row r="63" spans="2:11" s="69" customFormat="1" ht="16.5" customHeight="1" thickTop="1" thickBot="1" x14ac:dyDescent="0.3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43"/>
    </row>
    <row r="64" spans="2:11" s="69" customFormat="1" ht="16.5" customHeight="1" thickTop="1" thickBot="1" x14ac:dyDescent="0.3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43"/>
    </row>
    <row r="65" spans="1:13" s="69" customFormat="1" ht="16.5" customHeight="1" thickTop="1" thickBot="1" x14ac:dyDescent="0.3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43"/>
    </row>
    <row r="66" spans="1:13" s="69" customFormat="1" ht="16.5" customHeight="1" thickTop="1" thickBot="1" x14ac:dyDescent="0.3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43"/>
    </row>
    <row r="67" spans="1:13" s="69" customFormat="1" ht="16.5" customHeight="1" thickTop="1" thickBot="1" x14ac:dyDescent="0.3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44"/>
    </row>
    <row r="68" spans="1:13" s="64" customFormat="1" ht="35.25" customHeight="1" thickTop="1" thickBot="1" x14ac:dyDescent="0.3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 x14ac:dyDescent="0.3">
      <c r="B69" s="363" t="s">
        <v>12</v>
      </c>
      <c r="C69" s="364"/>
      <c r="D69" s="364"/>
      <c r="E69" s="364"/>
      <c r="F69" s="364"/>
      <c r="G69" s="364"/>
      <c r="H69" s="364"/>
      <c r="I69" s="364"/>
      <c r="J69" s="364"/>
      <c r="K69" s="365"/>
    </row>
    <row r="70" spans="1:13" s="69" customFormat="1" ht="73.5" customHeight="1" x14ac:dyDescent="0.25">
      <c r="B70" s="345" t="s">
        <v>21</v>
      </c>
      <c r="C70" s="346"/>
      <c r="D70" s="346"/>
      <c r="E70" s="346"/>
      <c r="F70" s="346"/>
      <c r="G70" s="346"/>
      <c r="H70" s="346"/>
      <c r="I70" s="346"/>
      <c r="J70" s="346"/>
      <c r="K70" s="347"/>
    </row>
    <row r="71" spans="1:13" s="101" customFormat="1" ht="39" customHeight="1" x14ac:dyDescent="0.25">
      <c r="B71" s="349"/>
      <c r="C71" s="350"/>
      <c r="D71" s="350"/>
      <c r="E71" s="351" t="s">
        <v>13</v>
      </c>
      <c r="F71" s="351"/>
      <c r="G71" s="351"/>
      <c r="H71" s="329"/>
      <c r="I71" s="329"/>
      <c r="J71" s="329"/>
      <c r="K71" s="330"/>
    </row>
    <row r="72" spans="1:13" s="101" customFormat="1" ht="43.5" customHeight="1" thickBot="1" x14ac:dyDescent="0.3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1:13" s="101" customFormat="1" ht="18.75" customHeight="1" thickTop="1" thickBot="1" x14ac:dyDescent="0.3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 x14ac:dyDescent="0.3">
      <c r="B74" s="338" t="s">
        <v>158</v>
      </c>
      <c r="C74" s="339"/>
      <c r="D74" s="339"/>
      <c r="E74" s="339"/>
      <c r="F74" s="339"/>
      <c r="G74" s="339"/>
      <c r="H74" s="339"/>
      <c r="I74" s="339"/>
      <c r="J74" s="339"/>
      <c r="K74" s="340"/>
    </row>
    <row r="75" spans="1:13" s="101" customFormat="1" ht="19.5" hidden="1" customHeight="1" x14ac:dyDescent="0.25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 x14ac:dyDescent="0.25">
      <c r="A76" s="103"/>
      <c r="B76" s="348" t="s">
        <v>110</v>
      </c>
      <c r="C76" s="348"/>
      <c r="D76" s="348"/>
      <c r="E76" s="348"/>
      <c r="F76" s="348"/>
      <c r="G76" s="348"/>
      <c r="H76" s="348"/>
      <c r="I76" s="348"/>
      <c r="J76" s="348"/>
      <c r="K76" s="348"/>
      <c r="L76" s="103"/>
      <c r="M76" s="103"/>
    </row>
    <row r="77" spans="1:13" ht="99.75" customHeight="1" x14ac:dyDescent="0.25">
      <c r="B77" s="337" t="s">
        <v>167</v>
      </c>
      <c r="C77" s="337"/>
      <c r="D77" s="337"/>
      <c r="E77" s="337"/>
      <c r="F77" s="337"/>
      <c r="G77" s="337"/>
      <c r="H77" s="337"/>
      <c r="I77" s="337"/>
      <c r="J77" s="337"/>
      <c r="K77" s="337"/>
      <c r="L77" s="105"/>
      <c r="M77" s="101"/>
    </row>
    <row r="78" spans="1:13" s="269" customFormat="1" ht="49.5" customHeight="1" x14ac:dyDescent="0.25">
      <c r="A78" s="267"/>
      <c r="B78" s="270" t="s">
        <v>27</v>
      </c>
      <c r="C78" s="335" t="s">
        <v>171</v>
      </c>
      <c r="D78" s="335"/>
      <c r="E78" s="335"/>
      <c r="F78" s="335"/>
      <c r="G78" s="335"/>
      <c r="H78" s="335"/>
      <c r="I78" s="335"/>
      <c r="J78" s="335"/>
      <c r="K78" s="335"/>
      <c r="L78" s="268"/>
      <c r="M78" s="268"/>
    </row>
    <row r="79" spans="1:13" s="269" customFormat="1" ht="24" customHeight="1" x14ac:dyDescent="0.25">
      <c r="A79" s="267"/>
      <c r="B79" s="270" t="s">
        <v>29</v>
      </c>
      <c r="C79" s="335" t="s">
        <v>28</v>
      </c>
      <c r="D79" s="335"/>
      <c r="E79" s="335"/>
      <c r="F79" s="335"/>
      <c r="G79" s="335"/>
      <c r="H79" s="335"/>
      <c r="I79" s="335"/>
      <c r="J79" s="335"/>
      <c r="K79" s="335"/>
    </row>
    <row r="80" spans="1:13" s="269" customFormat="1" ht="56.25" customHeight="1" x14ac:dyDescent="0.25">
      <c r="A80" s="267"/>
      <c r="B80" s="270" t="s">
        <v>30</v>
      </c>
      <c r="C80" s="335" t="s">
        <v>170</v>
      </c>
      <c r="D80" s="335"/>
      <c r="E80" s="335"/>
      <c r="F80" s="335"/>
      <c r="G80" s="335"/>
      <c r="H80" s="335"/>
      <c r="I80" s="335"/>
      <c r="J80" s="335"/>
      <c r="K80" s="335"/>
    </row>
    <row r="81" spans="1:11" s="269" customFormat="1" ht="34.5" customHeight="1" x14ac:dyDescent="0.25">
      <c r="A81" s="267"/>
      <c r="B81" s="270" t="s">
        <v>31</v>
      </c>
      <c r="C81" s="335" t="s">
        <v>172</v>
      </c>
      <c r="D81" s="335"/>
      <c r="E81" s="335"/>
      <c r="F81" s="335"/>
      <c r="G81" s="335"/>
      <c r="H81" s="335"/>
      <c r="I81" s="335"/>
      <c r="J81" s="335"/>
      <c r="K81" s="335"/>
    </row>
    <row r="82" spans="1:11" s="269" customFormat="1" ht="36" customHeight="1" x14ac:dyDescent="0.25">
      <c r="A82" s="267"/>
      <c r="B82" s="270" t="s">
        <v>32</v>
      </c>
      <c r="C82" s="335" t="s">
        <v>37</v>
      </c>
      <c r="D82" s="335"/>
      <c r="E82" s="335"/>
      <c r="F82" s="335"/>
      <c r="G82" s="335"/>
      <c r="H82" s="335"/>
      <c r="I82" s="335"/>
      <c r="J82" s="335"/>
      <c r="K82" s="335"/>
    </row>
    <row r="83" spans="1:11" s="269" customFormat="1" ht="21.75" customHeight="1" x14ac:dyDescent="0.25">
      <c r="A83" s="267"/>
      <c r="B83" s="270" t="s">
        <v>33</v>
      </c>
      <c r="C83" s="336" t="s">
        <v>11</v>
      </c>
      <c r="D83" s="336"/>
      <c r="E83" s="336"/>
      <c r="F83" s="336"/>
      <c r="G83" s="336"/>
      <c r="H83" s="336"/>
      <c r="I83" s="336"/>
      <c r="J83" s="336"/>
      <c r="K83" s="336"/>
    </row>
    <row r="84" spans="1:11" s="269" customFormat="1" ht="50.25" customHeight="1" x14ac:dyDescent="0.25">
      <c r="A84" s="267"/>
      <c r="B84" s="270" t="s">
        <v>34</v>
      </c>
      <c r="C84" s="335" t="s">
        <v>120</v>
      </c>
      <c r="D84" s="335"/>
      <c r="E84" s="335"/>
      <c r="F84" s="335"/>
      <c r="G84" s="335"/>
      <c r="H84" s="335"/>
      <c r="I84" s="335"/>
      <c r="J84" s="335"/>
      <c r="K84" s="335"/>
    </row>
    <row r="85" spans="1:11" x14ac:dyDescent="0.2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2"/>
  <sheetViews>
    <sheetView zoomScale="86" zoomScaleNormal="86" zoomScaleSheetLayoutView="73" zoomScalePageLayoutView="70" workbookViewId="0">
      <selection activeCell="O13" sqref="O13"/>
    </sheetView>
  </sheetViews>
  <sheetFormatPr defaultRowHeight="15" x14ac:dyDescent="0.2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 x14ac:dyDescent="0.25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3" s="128" customFormat="1" ht="19.5" customHeight="1" thickBot="1" x14ac:dyDescent="0.3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13" s="63" customFormat="1" ht="22.5" customHeight="1" thickTop="1" thickBot="1" x14ac:dyDescent="0.3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 x14ac:dyDescent="0.3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 x14ac:dyDescent="0.3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Top="1" thickBot="1" x14ac:dyDescent="0.3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 x14ac:dyDescent="0.3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13" s="68" customFormat="1" ht="21.75" customHeight="1" thickTop="1" thickBot="1" x14ac:dyDescent="0.3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13" s="68" customFormat="1" ht="21.75" customHeight="1" thickTop="1" thickBot="1" x14ac:dyDescent="0.3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13" s="68" customFormat="1" ht="29.25" customHeight="1" thickTop="1" thickBot="1" x14ac:dyDescent="0.3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13" s="68" customFormat="1" ht="21.75" customHeight="1" thickTop="1" thickBot="1" x14ac:dyDescent="0.3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Top="1" thickBot="1" x14ac:dyDescent="0.3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 x14ac:dyDescent="0.3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 x14ac:dyDescent="0.3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 x14ac:dyDescent="0.3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13" s="68" customFormat="1" ht="15" customHeight="1" thickTop="1" thickBot="1" x14ac:dyDescent="0.3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 x14ac:dyDescent="0.3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 x14ac:dyDescent="0.3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 x14ac:dyDescent="0.3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 x14ac:dyDescent="0.3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 x14ac:dyDescent="0.3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 x14ac:dyDescent="0.3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 x14ac:dyDescent="0.3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 x14ac:dyDescent="0.3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 x14ac:dyDescent="0.3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 x14ac:dyDescent="0.25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1:247" s="69" customFormat="1" ht="85.5" customHeight="1" x14ac:dyDescent="0.25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 x14ac:dyDescent="0.3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 x14ac:dyDescent="0.3">
      <c r="B30" s="94" t="s">
        <v>44</v>
      </c>
      <c r="C30" s="52" t="s">
        <v>60</v>
      </c>
      <c r="D30" s="52"/>
      <c r="E30" s="53"/>
      <c r="F30" s="307"/>
      <c r="G30" s="322">
        <f>+G31+G52</f>
        <v>0</v>
      </c>
      <c r="H30" s="322">
        <f>+H31+H52</f>
        <v>0</v>
      </c>
      <c r="I30" s="322">
        <f>+I31+I52</f>
        <v>0</v>
      </c>
      <c r="J30" s="324">
        <f>+G30-H30-I30</f>
        <v>0</v>
      </c>
      <c r="K30" s="323" t="e">
        <f>+H30/G30</f>
        <v>#DIV/0!</v>
      </c>
    </row>
    <row r="31" spans="1:247" s="150" customFormat="1" ht="39" customHeight="1" thickTop="1" thickBot="1" x14ac:dyDescent="0.3">
      <c r="B31" s="95" t="s">
        <v>43</v>
      </c>
      <c r="C31" s="48" t="s">
        <v>14</v>
      </c>
      <c r="D31" s="48"/>
      <c r="E31" s="49"/>
      <c r="F31" s="308"/>
      <c r="G31" s="318">
        <f>SUM(G32:G51)</f>
        <v>0</v>
      </c>
      <c r="H31" s="318">
        <f>SUM(H32:H51)</f>
        <v>0</v>
      </c>
      <c r="I31" s="318">
        <f>SUM(I32:I51)</f>
        <v>0</v>
      </c>
      <c r="J31" s="319">
        <f>+G31-H31-I31</f>
        <v>0</v>
      </c>
      <c r="K31" s="343" t="s">
        <v>121</v>
      </c>
      <c r="N31" s="64"/>
    </row>
    <row r="32" spans="1:247" s="69" customFormat="1" ht="16.5" thickTop="1" thickBot="1" x14ac:dyDescent="0.3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343"/>
    </row>
    <row r="33" spans="2:11" s="69" customFormat="1" ht="16.5" thickTop="1" thickBot="1" x14ac:dyDescent="0.3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43"/>
    </row>
    <row r="34" spans="2:11" s="69" customFormat="1" ht="16.5" thickTop="1" thickBot="1" x14ac:dyDescent="0.3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43"/>
    </row>
    <row r="35" spans="2:11" s="69" customFormat="1" ht="16.5" thickTop="1" thickBot="1" x14ac:dyDescent="0.3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43"/>
    </row>
    <row r="36" spans="2:11" s="69" customFormat="1" ht="16.5" thickTop="1" thickBot="1" x14ac:dyDescent="0.3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343"/>
    </row>
    <row r="37" spans="2:11" s="69" customFormat="1" ht="16.5" thickTop="1" thickBot="1" x14ac:dyDescent="0.3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43"/>
    </row>
    <row r="38" spans="2:11" s="69" customFormat="1" ht="16.5" thickTop="1" thickBot="1" x14ac:dyDescent="0.3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43"/>
    </row>
    <row r="39" spans="2:11" s="69" customFormat="1" ht="16.5" thickTop="1" thickBot="1" x14ac:dyDescent="0.3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43"/>
    </row>
    <row r="40" spans="2:11" s="69" customFormat="1" ht="16.5" customHeight="1" thickTop="1" thickBot="1" x14ac:dyDescent="0.3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43"/>
    </row>
    <row r="41" spans="2:11" s="69" customFormat="1" ht="17.25" customHeight="1" thickTop="1" thickBot="1" x14ac:dyDescent="0.3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43"/>
    </row>
    <row r="42" spans="2:11" s="69" customFormat="1" ht="15.75" customHeight="1" thickBot="1" x14ac:dyDescent="0.3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43"/>
    </row>
    <row r="43" spans="2:11" s="69" customFormat="1" ht="16.5" customHeight="1" thickTop="1" thickBot="1" x14ac:dyDescent="0.3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43"/>
    </row>
    <row r="44" spans="2:11" s="69" customFormat="1" ht="16.5" customHeight="1" thickTop="1" thickBot="1" x14ac:dyDescent="0.3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43"/>
    </row>
    <row r="45" spans="2:11" s="69" customFormat="1" ht="16.5" customHeight="1" thickTop="1" thickBot="1" x14ac:dyDescent="0.3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43"/>
    </row>
    <row r="46" spans="2:11" s="69" customFormat="1" ht="16.5" customHeight="1" thickTop="1" thickBot="1" x14ac:dyDescent="0.3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43"/>
    </row>
    <row r="47" spans="2:11" s="69" customFormat="1" ht="16.5" customHeight="1" thickTop="1" thickBot="1" x14ac:dyDescent="0.3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43"/>
    </row>
    <row r="48" spans="2:11" s="69" customFormat="1" ht="16.5" customHeight="1" thickTop="1" thickBot="1" x14ac:dyDescent="0.3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43"/>
    </row>
    <row r="49" spans="2:11" s="69" customFormat="1" ht="16.5" customHeight="1" thickTop="1" thickBot="1" x14ac:dyDescent="0.3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43"/>
    </row>
    <row r="50" spans="2:11" s="69" customFormat="1" ht="16.5" customHeight="1" thickTop="1" thickBot="1" x14ac:dyDescent="0.3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43"/>
    </row>
    <row r="51" spans="2:11" s="69" customFormat="1" ht="16.5" customHeight="1" thickTop="1" thickBot="1" x14ac:dyDescent="0.3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43"/>
    </row>
    <row r="52" spans="2:11" s="150" customFormat="1" ht="33" customHeight="1" thickTop="1" thickBot="1" x14ac:dyDescent="0.3">
      <c r="B52" s="96" t="s">
        <v>5</v>
      </c>
      <c r="C52" s="97" t="s">
        <v>15</v>
      </c>
      <c r="D52" s="37"/>
      <c r="E52" s="38"/>
      <c r="F52" s="320"/>
      <c r="G52" s="318">
        <f>SUM(G53:G72)</f>
        <v>0</v>
      </c>
      <c r="H52" s="321">
        <f>SUM(H53:H72)</f>
        <v>0</v>
      </c>
      <c r="I52" s="321">
        <f>SUM(I53:I72)</f>
        <v>0</v>
      </c>
      <c r="J52" s="310">
        <f t="shared" si="0"/>
        <v>0</v>
      </c>
      <c r="K52" s="343"/>
    </row>
    <row r="53" spans="2:11" s="69" customFormat="1" ht="16.5" thickTop="1" thickBot="1" x14ac:dyDescent="0.3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43"/>
    </row>
    <row r="54" spans="2:11" s="69" customFormat="1" ht="16.5" thickTop="1" thickBot="1" x14ac:dyDescent="0.3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343"/>
    </row>
    <row r="55" spans="2:11" s="69" customFormat="1" ht="16.5" thickTop="1" thickBot="1" x14ac:dyDescent="0.3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43"/>
    </row>
    <row r="56" spans="2:11" s="69" customFormat="1" ht="16.5" thickTop="1" thickBot="1" x14ac:dyDescent="0.3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43"/>
    </row>
    <row r="57" spans="2:11" s="69" customFormat="1" ht="16.5" thickTop="1" thickBot="1" x14ac:dyDescent="0.3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43"/>
    </row>
    <row r="58" spans="2:11" s="69" customFormat="1" ht="16.5" customHeight="1" thickTop="1" thickBot="1" x14ac:dyDescent="0.3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43"/>
    </row>
    <row r="59" spans="2:11" s="69" customFormat="1" ht="15.75" customHeight="1" thickBot="1" x14ac:dyDescent="0.3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43"/>
    </row>
    <row r="60" spans="2:11" s="69" customFormat="1" ht="16.5" customHeight="1" thickTop="1" thickBot="1" x14ac:dyDescent="0.3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43"/>
    </row>
    <row r="61" spans="2:11" s="69" customFormat="1" ht="18.75" customHeight="1" thickTop="1" thickBot="1" x14ac:dyDescent="0.3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43"/>
    </row>
    <row r="62" spans="2:11" s="69" customFormat="1" ht="16.5" customHeight="1" thickTop="1" thickBot="1" x14ac:dyDescent="0.3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43"/>
    </row>
    <row r="63" spans="2:11" s="69" customFormat="1" ht="15.75" customHeight="1" thickBot="1" x14ac:dyDescent="0.3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43"/>
    </row>
    <row r="64" spans="2:11" s="69" customFormat="1" ht="16.5" customHeight="1" thickTop="1" thickBot="1" x14ac:dyDescent="0.3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43"/>
    </row>
    <row r="65" spans="1:247" s="69" customFormat="1" ht="16.5" customHeight="1" thickTop="1" thickBot="1" x14ac:dyDescent="0.3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43"/>
    </row>
    <row r="66" spans="1:247" s="69" customFormat="1" ht="16.5" customHeight="1" thickTop="1" thickBot="1" x14ac:dyDescent="0.3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43"/>
    </row>
    <row r="67" spans="1:247" s="69" customFormat="1" ht="16.5" customHeight="1" thickTop="1" thickBot="1" x14ac:dyDescent="0.3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43"/>
    </row>
    <row r="68" spans="1:247" s="69" customFormat="1" ht="16.5" customHeight="1" thickTop="1" thickBot="1" x14ac:dyDescent="0.3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43"/>
    </row>
    <row r="69" spans="1:247" s="69" customFormat="1" ht="16.5" customHeight="1" thickTop="1" thickBot="1" x14ac:dyDescent="0.3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43"/>
    </row>
    <row r="70" spans="1:247" s="69" customFormat="1" ht="16.5" customHeight="1" thickTop="1" thickBot="1" x14ac:dyDescent="0.3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43"/>
    </row>
    <row r="71" spans="1:247" s="69" customFormat="1" ht="16.5" customHeight="1" thickTop="1" thickBot="1" x14ac:dyDescent="0.3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43"/>
    </row>
    <row r="72" spans="1:247" s="69" customFormat="1" ht="16.5" customHeight="1" thickTop="1" thickBot="1" x14ac:dyDescent="0.3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44"/>
    </row>
    <row r="73" spans="1:247" s="69" customFormat="1" ht="13.5" customHeight="1" thickTop="1" thickBot="1" x14ac:dyDescent="0.3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1:247" s="69" customFormat="1" ht="93.75" customHeight="1" thickTop="1" x14ac:dyDescent="0.3">
      <c r="B74" s="363" t="s">
        <v>12</v>
      </c>
      <c r="C74" s="364"/>
      <c r="D74" s="364"/>
      <c r="E74" s="364"/>
      <c r="F74" s="364"/>
      <c r="G74" s="364"/>
      <c r="H74" s="364"/>
      <c r="I74" s="364"/>
      <c r="J74" s="364"/>
      <c r="K74" s="365"/>
    </row>
    <row r="75" spans="1:247" s="69" customFormat="1" ht="154.5" customHeight="1" x14ac:dyDescent="0.25">
      <c r="B75" s="345" t="s">
        <v>21</v>
      </c>
      <c r="C75" s="346"/>
      <c r="D75" s="346"/>
      <c r="E75" s="346"/>
      <c r="F75" s="346"/>
      <c r="G75" s="346"/>
      <c r="H75" s="346"/>
      <c r="I75" s="346"/>
      <c r="J75" s="346"/>
      <c r="K75" s="347"/>
    </row>
    <row r="76" spans="1:247" s="69" customFormat="1" ht="47.25" customHeight="1" x14ac:dyDescent="0.25">
      <c r="B76" s="349"/>
      <c r="C76" s="350"/>
      <c r="D76" s="350"/>
      <c r="E76" s="351" t="s">
        <v>13</v>
      </c>
      <c r="F76" s="351"/>
      <c r="G76" s="351"/>
      <c r="H76" s="329"/>
      <c r="I76" s="329"/>
      <c r="J76" s="329"/>
      <c r="K76" s="330"/>
    </row>
    <row r="77" spans="1:247" s="69" customFormat="1" ht="72.75" customHeight="1" thickBot="1" x14ac:dyDescent="0.3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spans="1:247" ht="15.75" thickTop="1" x14ac:dyDescent="0.25"/>
    <row r="79" spans="1:247" s="61" customFormat="1" ht="29.25" customHeight="1" x14ac:dyDescent="0.25">
      <c r="A79" s="60"/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 x14ac:dyDescent="0.25">
      <c r="B80" s="271" t="s">
        <v>27</v>
      </c>
      <c r="C80" s="337" t="s">
        <v>174</v>
      </c>
      <c r="D80" s="337"/>
      <c r="E80" s="337"/>
      <c r="F80" s="337"/>
      <c r="G80" s="337"/>
      <c r="H80" s="337"/>
      <c r="I80" s="337"/>
      <c r="J80" s="337"/>
      <c r="K80" s="337"/>
      <c r="L80" s="325"/>
    </row>
    <row r="81" spans="3:11" ht="66" customHeight="1" x14ac:dyDescent="0.25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spans="3:11" ht="48.75" customHeight="1" x14ac:dyDescent="0.25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opLeftCell="A2" zoomScale="87" zoomScaleNormal="87" zoomScaleSheetLayoutView="86" zoomScalePageLayoutView="70" workbookViewId="0">
      <selection activeCell="B51" sqref="B51"/>
    </sheetView>
  </sheetViews>
  <sheetFormatPr defaultRowHeight="12" x14ac:dyDescent="0.25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 x14ac:dyDescent="0.25">
      <c r="D1" s="161"/>
    </row>
    <row r="2" spans="1:101" s="127" customFormat="1" ht="28.5" customHeight="1" thickBot="1" x14ac:dyDescent="0.3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 x14ac:dyDescent="0.25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 x14ac:dyDescent="0.3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 x14ac:dyDescent="0.3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 x14ac:dyDescent="0.3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 x14ac:dyDescent="0.25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 x14ac:dyDescent="0.3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 x14ac:dyDescent="0.3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 x14ac:dyDescent="0.3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 x14ac:dyDescent="0.25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 x14ac:dyDescent="0.3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 x14ac:dyDescent="0.3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 x14ac:dyDescent="0.3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 x14ac:dyDescent="0.25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 x14ac:dyDescent="0.3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 x14ac:dyDescent="0.3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 x14ac:dyDescent="0.3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 x14ac:dyDescent="0.25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 x14ac:dyDescent="0.3">
      <c r="A20" s="170"/>
      <c r="B20" s="594" t="s">
        <v>93</v>
      </c>
      <c r="C20" s="595"/>
      <c r="D20" s="274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 x14ac:dyDescent="0.3">
      <c r="A21" s="170"/>
      <c r="B21" s="598">
        <f>+'Revidiran budzet projekta'!G15</f>
        <v>0</v>
      </c>
      <c r="C21" s="599"/>
      <c r="D21" s="279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 x14ac:dyDescent="0.3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 x14ac:dyDescent="0.25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 x14ac:dyDescent="0.3">
      <c r="A24" s="170"/>
      <c r="B24" s="177" t="s">
        <v>71</v>
      </c>
      <c r="C24" s="613" t="s">
        <v>72</v>
      </c>
      <c r="D24" s="613"/>
      <c r="E24" s="275" t="s">
        <v>73</v>
      </c>
      <c r="F24" s="275" t="s">
        <v>74</v>
      </c>
      <c r="G24" s="275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 x14ac:dyDescent="0.3">
      <c r="A25" s="170"/>
      <c r="B25" s="179"/>
      <c r="C25" s="634"/>
      <c r="D25" s="568"/>
      <c r="E25" s="273"/>
      <c r="F25" s="272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 x14ac:dyDescent="0.25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 x14ac:dyDescent="0.3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 x14ac:dyDescent="0.3">
      <c r="A28" s="184"/>
      <c r="B28" s="617"/>
      <c r="C28" s="185" t="s">
        <v>161</v>
      </c>
      <c r="D28" s="292" t="s">
        <v>162</v>
      </c>
      <c r="E28" s="185" t="s">
        <v>163</v>
      </c>
      <c r="F28" s="293" t="s">
        <v>162</v>
      </c>
      <c r="G28" s="293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 x14ac:dyDescent="0.3">
      <c r="A29" s="159"/>
      <c r="B29" s="190">
        <v>1</v>
      </c>
      <c r="C29" s="191">
        <v>2</v>
      </c>
      <c r="D29" s="192">
        <v>3</v>
      </c>
      <c r="E29" s="190">
        <v>4</v>
      </c>
      <c r="F29" s="294">
        <v>5</v>
      </c>
      <c r="G29" s="295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 x14ac:dyDescent="0.3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6">
        <f>+G31+G52</f>
        <v>0</v>
      </c>
      <c r="H30" s="238"/>
      <c r="I30" s="239"/>
      <c r="J30" s="24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 x14ac:dyDescent="0.3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4">
        <f>SUM(G32:G51)</f>
        <v>0</v>
      </c>
      <c r="H31" s="241"/>
      <c r="I31" s="242"/>
      <c r="J31" s="24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 x14ac:dyDescent="0.3">
      <c r="A32" s="159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 x14ac:dyDescent="0.3">
      <c r="A33" s="159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 x14ac:dyDescent="0.3">
      <c r="A34" s="159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 x14ac:dyDescent="0.3">
      <c r="A35" s="159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 x14ac:dyDescent="0.3">
      <c r="A36" s="159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 x14ac:dyDescent="0.3">
      <c r="A37" s="159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 x14ac:dyDescent="0.3">
      <c r="A38" s="159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 x14ac:dyDescent="0.3">
      <c r="A39" s="159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 x14ac:dyDescent="0.3">
      <c r="A40" s="159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 x14ac:dyDescent="0.3">
      <c r="A41" s="159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 x14ac:dyDescent="0.3">
      <c r="A42" s="159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 x14ac:dyDescent="0.3">
      <c r="A43" s="159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 x14ac:dyDescent="0.3">
      <c r="A44" s="159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 x14ac:dyDescent="0.3">
      <c r="A45" s="181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 x14ac:dyDescent="0.3">
      <c r="A46" s="181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 x14ac:dyDescent="0.3">
      <c r="A47" s="181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 x14ac:dyDescent="0.3">
      <c r="A48" s="181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 x14ac:dyDescent="0.3">
      <c r="A49" s="181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 x14ac:dyDescent="0.3">
      <c r="A50" s="159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 x14ac:dyDescent="0.3">
      <c r="A51" s="200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 x14ac:dyDescent="0.3">
      <c r="A52" s="181"/>
      <c r="B52" s="219" t="s">
        <v>80</v>
      </c>
      <c r="C52" s="280">
        <f>SUM(C53:C72)</f>
        <v>0</v>
      </c>
      <c r="D52" s="221">
        <f>SUM(D53:D72)</f>
        <v>0</v>
      </c>
      <c r="E52" s="280">
        <f>SUM(E53:E72)</f>
        <v>0</v>
      </c>
      <c r="F52" s="221">
        <f>SUM(F53:F72)</f>
        <v>0</v>
      </c>
      <c r="G52" s="284">
        <f>SUM(G53:G72)</f>
        <v>0</v>
      </c>
      <c r="H52" s="261"/>
      <c r="I52" s="262"/>
      <c r="J52" s="26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 x14ac:dyDescent="0.3">
      <c r="A53" s="159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 x14ac:dyDescent="0.3">
      <c r="A54" s="159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 x14ac:dyDescent="0.3">
      <c r="A55" s="159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 x14ac:dyDescent="0.3">
      <c r="A56" s="159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 x14ac:dyDescent="0.3">
      <c r="A57" s="159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 x14ac:dyDescent="0.3">
      <c r="A58" s="159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 x14ac:dyDescent="0.3">
      <c r="A59" s="159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 x14ac:dyDescent="0.3">
      <c r="A60" s="159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 x14ac:dyDescent="0.3">
      <c r="A61" s="159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 x14ac:dyDescent="0.3">
      <c r="A62" s="159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 x14ac:dyDescent="0.3">
      <c r="A63" s="159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 x14ac:dyDescent="0.3">
      <c r="A64" s="159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 x14ac:dyDescent="0.3">
      <c r="A65" s="159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 x14ac:dyDescent="0.3">
      <c r="A66" s="159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 x14ac:dyDescent="0.3">
      <c r="A67" s="159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 x14ac:dyDescent="0.3">
      <c r="A68" s="181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 x14ac:dyDescent="0.3">
      <c r="A69" s="181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 x14ac:dyDescent="0.3">
      <c r="A70" s="181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 x14ac:dyDescent="0.3">
      <c r="A71" s="181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 x14ac:dyDescent="0.3">
      <c r="A72" s="181"/>
      <c r="B72" s="236">
        <f>+'Revidiran budzet projekta'!C72</f>
        <v>0</v>
      </c>
      <c r="C72" s="222">
        <f>+'Revidiran budzet projekta'!G72</f>
        <v>0</v>
      </c>
      <c r="D72" s="306"/>
      <c r="E72" s="326">
        <f>+'Revidiran budzet projekta'!H72</f>
        <v>0</v>
      </c>
      <c r="F72" s="304"/>
      <c r="G72" s="291"/>
      <c r="H72" s="264"/>
      <c r="I72" s="265"/>
      <c r="J72" s="26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 x14ac:dyDescent="0.3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 x14ac:dyDescent="0.2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 x14ac:dyDescent="0.2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 x14ac:dyDescent="0.25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 x14ac:dyDescent="0.25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 x14ac:dyDescent="0.25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 x14ac:dyDescent="0.3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 x14ac:dyDescent="0.25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 x14ac:dyDescent="0.25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 x14ac:dyDescent="0.25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 x14ac:dyDescent="0.3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 x14ac:dyDescent="0.2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 x14ac:dyDescent="0.25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1:101" s="159" customFormat="1" ht="118.5" customHeight="1" x14ac:dyDescent="0.25">
      <c r="B86" s="530" t="s">
        <v>168</v>
      </c>
      <c r="C86" s="337"/>
      <c r="D86" s="337"/>
      <c r="E86" s="337"/>
      <c r="F86" s="337"/>
      <c r="G86" s="337"/>
      <c r="H86" s="337"/>
      <c r="I86" s="337"/>
      <c r="J86" s="337"/>
    </row>
    <row r="87" spans="1:101" s="170" customFormat="1" ht="74.25" customHeight="1" x14ac:dyDescent="0.25">
      <c r="B87" s="235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1:101" s="159" customFormat="1" ht="59.25" customHeight="1" x14ac:dyDescent="0.25">
      <c r="B88" s="235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1:101" s="159" customFormat="1" ht="67.5" customHeight="1" x14ac:dyDescent="0.25">
      <c r="B89" s="235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pans="1:101" s="159" customFormat="1" x14ac:dyDescent="0.25">
      <c r="B90" s="216"/>
    </row>
    <row r="91" spans="1:101" s="159" customFormat="1" x14ac:dyDescent="0.25">
      <c r="B91" s="216"/>
    </row>
    <row r="92" spans="1:101" s="159" customFormat="1" x14ac:dyDescent="0.25">
      <c r="B92" s="216"/>
    </row>
    <row r="93" spans="1:101" s="159" customFormat="1" x14ac:dyDescent="0.25">
      <c r="B93" s="216"/>
    </row>
    <row r="94" spans="1:101" s="159" customFormat="1" x14ac:dyDescent="0.25">
      <c r="B94" s="216"/>
    </row>
    <row r="95" spans="1:101" s="159" customFormat="1" x14ac:dyDescent="0.25">
      <c r="B95" s="216"/>
    </row>
    <row r="96" spans="1:101" s="159" customFormat="1" x14ac:dyDescent="0.25">
      <c r="B96" s="216"/>
    </row>
    <row r="97" spans="2:2" s="159" customFormat="1" x14ac:dyDescent="0.25">
      <c r="B97" s="216"/>
    </row>
    <row r="98" spans="2:2" s="159" customFormat="1" x14ac:dyDescent="0.25">
      <c r="B98" s="216"/>
    </row>
    <row r="99" spans="2:2" s="159" customFormat="1" x14ac:dyDescent="0.25">
      <c r="B99" s="216"/>
    </row>
    <row r="100" spans="2:2" s="159" customFormat="1" x14ac:dyDescent="0.25">
      <c r="B100" s="216"/>
    </row>
    <row r="101" spans="2:2" s="159" customFormat="1" x14ac:dyDescent="0.25">
      <c r="B101" s="216"/>
    </row>
    <row r="102" spans="2:2" s="159" customFormat="1" x14ac:dyDescent="0.25">
      <c r="B102" s="216"/>
    </row>
    <row r="103" spans="2:2" s="159" customFormat="1" x14ac:dyDescent="0.25">
      <c r="B103" s="216"/>
    </row>
    <row r="104" spans="2:2" s="159" customFormat="1" x14ac:dyDescent="0.25">
      <c r="B104" s="216"/>
    </row>
    <row r="105" spans="2:2" s="159" customFormat="1" x14ac:dyDescent="0.25">
      <c r="B105" s="216"/>
    </row>
    <row r="106" spans="2:2" s="159" customFormat="1" x14ac:dyDescent="0.25">
      <c r="B106" s="216"/>
    </row>
    <row r="107" spans="2:2" s="159" customFormat="1" x14ac:dyDescent="0.25">
      <c r="B107" s="216"/>
    </row>
    <row r="108" spans="2:2" s="159" customFormat="1" x14ac:dyDescent="0.25">
      <c r="B108" s="216"/>
    </row>
    <row r="109" spans="2:2" s="159" customFormat="1" x14ac:dyDescent="0.25">
      <c r="B109" s="216"/>
    </row>
    <row r="110" spans="2:2" s="159" customFormat="1" x14ac:dyDescent="0.25">
      <c r="B110" s="216"/>
    </row>
    <row r="111" spans="2:2" s="159" customFormat="1" x14ac:dyDescent="0.25">
      <c r="B111" s="216"/>
    </row>
    <row r="112" spans="2:2" s="159" customFormat="1" x14ac:dyDescent="0.25">
      <c r="B112" s="216"/>
    </row>
    <row r="113" spans="2:2" s="159" customFormat="1" x14ac:dyDescent="0.25">
      <c r="B113" s="216"/>
    </row>
    <row r="114" spans="2:2" s="159" customFormat="1" x14ac:dyDescent="0.25">
      <c r="B114" s="216"/>
    </row>
    <row r="115" spans="2:2" s="159" customFormat="1" x14ac:dyDescent="0.25">
      <c r="B115" s="216"/>
    </row>
    <row r="116" spans="2:2" s="159" customFormat="1" x14ac:dyDescent="0.25">
      <c r="B116" s="216"/>
    </row>
    <row r="117" spans="2:2" s="159" customFormat="1" x14ac:dyDescent="0.25">
      <c r="B117" s="216"/>
    </row>
    <row r="118" spans="2:2" s="159" customFormat="1" x14ac:dyDescent="0.25">
      <c r="B118" s="216"/>
    </row>
    <row r="119" spans="2:2" s="159" customFormat="1" x14ac:dyDescent="0.25">
      <c r="B119" s="216"/>
    </row>
    <row r="120" spans="2:2" s="159" customFormat="1" x14ac:dyDescent="0.25">
      <c r="B120" s="216"/>
    </row>
    <row r="121" spans="2:2" s="159" customFormat="1" x14ac:dyDescent="0.25">
      <c r="B121" s="216"/>
    </row>
    <row r="122" spans="2:2" s="159" customFormat="1" x14ac:dyDescent="0.25">
      <c r="B122" s="216"/>
    </row>
    <row r="123" spans="2:2" s="159" customFormat="1" x14ac:dyDescent="0.25">
      <c r="B123" s="216"/>
    </row>
    <row r="124" spans="2:2" s="159" customFormat="1" x14ac:dyDescent="0.25">
      <c r="B124" s="216"/>
    </row>
    <row r="125" spans="2:2" s="159" customFormat="1" x14ac:dyDescent="0.25">
      <c r="B125" s="216"/>
    </row>
    <row r="126" spans="2:2" s="159" customFormat="1" x14ac:dyDescent="0.25">
      <c r="B126" s="216"/>
    </row>
    <row r="127" spans="2:2" s="159" customFormat="1" x14ac:dyDescent="0.25">
      <c r="B127" s="216"/>
    </row>
    <row r="128" spans="2:2" s="159" customFormat="1" x14ac:dyDescent="0.25">
      <c r="B128" s="216"/>
    </row>
    <row r="129" spans="2:2" s="159" customFormat="1" x14ac:dyDescent="0.25">
      <c r="B129" s="216"/>
    </row>
    <row r="130" spans="2:2" s="159" customFormat="1" x14ac:dyDescent="0.25">
      <c r="B130" s="216"/>
    </row>
    <row r="131" spans="2:2" s="159" customFormat="1" x14ac:dyDescent="0.25">
      <c r="B131" s="216"/>
    </row>
    <row r="132" spans="2:2" s="159" customFormat="1" x14ac:dyDescent="0.25">
      <c r="B132" s="216"/>
    </row>
    <row r="133" spans="2:2" s="159" customFormat="1" x14ac:dyDescent="0.25">
      <c r="B133" s="216"/>
    </row>
    <row r="134" spans="2:2" s="159" customFormat="1" x14ac:dyDescent="0.25">
      <c r="B134" s="216"/>
    </row>
    <row r="135" spans="2:2" s="159" customFormat="1" x14ac:dyDescent="0.25">
      <c r="B135" s="216"/>
    </row>
    <row r="136" spans="2:2" s="159" customFormat="1" x14ac:dyDescent="0.25">
      <c r="B136" s="216"/>
    </row>
    <row r="137" spans="2:2" s="159" customFormat="1" x14ac:dyDescent="0.25">
      <c r="B137" s="216"/>
    </row>
    <row r="138" spans="2:2" s="159" customFormat="1" x14ac:dyDescent="0.25">
      <c r="B138" s="216"/>
    </row>
    <row r="139" spans="2:2" s="159" customFormat="1" x14ac:dyDescent="0.25">
      <c r="B139" s="216"/>
    </row>
    <row r="140" spans="2:2" s="159" customFormat="1" x14ac:dyDescent="0.25">
      <c r="B140" s="216"/>
    </row>
    <row r="141" spans="2:2" s="159" customFormat="1" x14ac:dyDescent="0.25">
      <c r="B141" s="216"/>
    </row>
    <row r="142" spans="2:2" s="159" customFormat="1" x14ac:dyDescent="0.25">
      <c r="B142" s="216"/>
    </row>
    <row r="143" spans="2:2" s="159" customFormat="1" x14ac:dyDescent="0.25">
      <c r="B143" s="216"/>
    </row>
    <row r="144" spans="2:2" s="159" customFormat="1" x14ac:dyDescent="0.25">
      <c r="B144" s="216"/>
    </row>
    <row r="145" spans="2:2" s="159" customFormat="1" x14ac:dyDescent="0.25">
      <c r="B145" s="216"/>
    </row>
    <row r="146" spans="2:2" s="159" customFormat="1" x14ac:dyDescent="0.25">
      <c r="B146" s="216"/>
    </row>
    <row r="147" spans="2:2" s="159" customFormat="1" x14ac:dyDescent="0.25">
      <c r="B147" s="216"/>
    </row>
    <row r="148" spans="2:2" s="159" customFormat="1" x14ac:dyDescent="0.25">
      <c r="B148" s="216"/>
    </row>
    <row r="149" spans="2:2" s="159" customFormat="1" x14ac:dyDescent="0.25">
      <c r="B149" s="216"/>
    </row>
    <row r="150" spans="2:2" s="159" customFormat="1" x14ac:dyDescent="0.25">
      <c r="B150" s="216"/>
    </row>
    <row r="151" spans="2:2" s="159" customFormat="1" x14ac:dyDescent="0.25">
      <c r="B151" s="216"/>
    </row>
    <row r="152" spans="2:2" s="159" customFormat="1" x14ac:dyDescent="0.25">
      <c r="B152" s="216"/>
    </row>
    <row r="153" spans="2:2" s="159" customFormat="1" x14ac:dyDescent="0.25">
      <c r="B153" s="216"/>
    </row>
    <row r="154" spans="2:2" s="159" customFormat="1" x14ac:dyDescent="0.25">
      <c r="B154" s="216"/>
    </row>
    <row r="155" spans="2:2" s="159" customFormat="1" x14ac:dyDescent="0.25">
      <c r="B155" s="216"/>
    </row>
    <row r="156" spans="2:2" s="159" customFormat="1" x14ac:dyDescent="0.25">
      <c r="B156" s="216"/>
    </row>
    <row r="157" spans="2:2" s="159" customFormat="1" x14ac:dyDescent="0.25">
      <c r="B157" s="216"/>
    </row>
    <row r="158" spans="2:2" s="159" customFormat="1" x14ac:dyDescent="0.25">
      <c r="B158" s="216"/>
    </row>
    <row r="159" spans="2:2" s="159" customFormat="1" x14ac:dyDescent="0.25">
      <c r="B159" s="216"/>
    </row>
    <row r="160" spans="2:2" s="159" customFormat="1" x14ac:dyDescent="0.25">
      <c r="B160" s="216"/>
    </row>
    <row r="161" spans="2:2" s="159" customFormat="1" x14ac:dyDescent="0.25">
      <c r="B161" s="216"/>
    </row>
    <row r="162" spans="2:2" s="159" customFormat="1" x14ac:dyDescent="0.25">
      <c r="B162" s="216"/>
    </row>
    <row r="163" spans="2:2" s="159" customFormat="1" x14ac:dyDescent="0.25">
      <c r="B163" s="216"/>
    </row>
    <row r="164" spans="2:2" s="159" customFormat="1" x14ac:dyDescent="0.25">
      <c r="B164" s="216"/>
    </row>
    <row r="165" spans="2:2" s="159" customFormat="1" x14ac:dyDescent="0.25">
      <c r="B165" s="216"/>
    </row>
    <row r="166" spans="2:2" s="159" customFormat="1" x14ac:dyDescent="0.25">
      <c r="B166" s="216"/>
    </row>
    <row r="167" spans="2:2" s="159" customFormat="1" x14ac:dyDescent="0.25">
      <c r="B167" s="216"/>
    </row>
    <row r="168" spans="2:2" s="159" customFormat="1" x14ac:dyDescent="0.25">
      <c r="B168" s="216"/>
    </row>
    <row r="169" spans="2:2" s="159" customFormat="1" x14ac:dyDescent="0.25">
      <c r="B169" s="216"/>
    </row>
    <row r="170" spans="2:2" s="159" customFormat="1" x14ac:dyDescent="0.25">
      <c r="B170" s="216"/>
    </row>
    <row r="171" spans="2:2" s="159" customFormat="1" x14ac:dyDescent="0.25">
      <c r="B171" s="216"/>
    </row>
    <row r="172" spans="2:2" s="159" customFormat="1" x14ac:dyDescent="0.25">
      <c r="B172" s="216"/>
    </row>
    <row r="173" spans="2:2" s="159" customFormat="1" x14ac:dyDescent="0.25">
      <c r="B173" s="216"/>
    </row>
    <row r="174" spans="2:2" s="159" customFormat="1" x14ac:dyDescent="0.25">
      <c r="B174" s="216"/>
    </row>
    <row r="175" spans="2:2" s="159" customFormat="1" x14ac:dyDescent="0.25">
      <c r="B175" s="216"/>
    </row>
    <row r="176" spans="2:2" s="159" customFormat="1" x14ac:dyDescent="0.25">
      <c r="B176" s="216"/>
    </row>
    <row r="177" spans="2:2" s="159" customFormat="1" x14ac:dyDescent="0.25">
      <c r="B177" s="216"/>
    </row>
    <row r="178" spans="2:2" s="159" customFormat="1" x14ac:dyDescent="0.25">
      <c r="B178" s="216"/>
    </row>
    <row r="179" spans="2:2" s="159" customFormat="1" x14ac:dyDescent="0.25">
      <c r="B179" s="216"/>
    </row>
    <row r="180" spans="2:2" s="159" customFormat="1" x14ac:dyDescent="0.25">
      <c r="B180" s="216"/>
    </row>
    <row r="181" spans="2:2" s="159" customFormat="1" x14ac:dyDescent="0.25">
      <c r="B181" s="216"/>
    </row>
    <row r="182" spans="2:2" s="159" customFormat="1" x14ac:dyDescent="0.25">
      <c r="B182" s="216"/>
    </row>
    <row r="183" spans="2:2" s="159" customFormat="1" x14ac:dyDescent="0.25">
      <c r="B183" s="216"/>
    </row>
    <row r="184" spans="2:2" s="159" customFormat="1" x14ac:dyDescent="0.25">
      <c r="B184" s="216"/>
    </row>
    <row r="185" spans="2:2" s="159" customFormat="1" x14ac:dyDescent="0.25">
      <c r="B185" s="216"/>
    </row>
    <row r="186" spans="2:2" s="159" customFormat="1" x14ac:dyDescent="0.25">
      <c r="B186" s="216"/>
    </row>
    <row r="187" spans="2:2" s="159" customFormat="1" x14ac:dyDescent="0.25">
      <c r="B187" s="216"/>
    </row>
    <row r="188" spans="2:2" s="159" customFormat="1" x14ac:dyDescent="0.25">
      <c r="B188" s="216"/>
    </row>
    <row r="189" spans="2:2" s="159" customFormat="1" x14ac:dyDescent="0.25">
      <c r="B189" s="216"/>
    </row>
    <row r="190" spans="2:2" s="159" customFormat="1" x14ac:dyDescent="0.25">
      <c r="B190" s="216"/>
    </row>
    <row r="191" spans="2:2" s="159" customFormat="1" x14ac:dyDescent="0.25">
      <c r="B191" s="216"/>
    </row>
    <row r="192" spans="2:2" s="159" customFormat="1" x14ac:dyDescent="0.25">
      <c r="B192" s="216"/>
    </row>
    <row r="193" spans="2:2" s="159" customFormat="1" x14ac:dyDescent="0.25">
      <c r="B193" s="216"/>
    </row>
    <row r="194" spans="2:2" s="159" customFormat="1" x14ac:dyDescent="0.25">
      <c r="B194" s="216"/>
    </row>
    <row r="195" spans="2:2" s="159" customFormat="1" x14ac:dyDescent="0.25">
      <c r="B195" s="216"/>
    </row>
    <row r="196" spans="2:2" s="159" customFormat="1" x14ac:dyDescent="0.25">
      <c r="B196" s="216"/>
    </row>
    <row r="197" spans="2:2" s="159" customFormat="1" x14ac:dyDescent="0.25">
      <c r="B197" s="216"/>
    </row>
    <row r="198" spans="2:2" s="159" customFormat="1" x14ac:dyDescent="0.25">
      <c r="B198" s="216"/>
    </row>
    <row r="199" spans="2:2" s="159" customFormat="1" x14ac:dyDescent="0.25">
      <c r="B199" s="216"/>
    </row>
    <row r="200" spans="2:2" s="159" customFormat="1" x14ac:dyDescent="0.25">
      <c r="B200" s="216"/>
    </row>
    <row r="201" spans="2:2" s="159" customFormat="1" x14ac:dyDescent="0.25">
      <c r="B201" s="216"/>
    </row>
    <row r="202" spans="2:2" s="159" customFormat="1" x14ac:dyDescent="0.25">
      <c r="B202" s="216"/>
    </row>
    <row r="203" spans="2:2" s="159" customFormat="1" x14ac:dyDescent="0.25">
      <c r="B203" s="216"/>
    </row>
    <row r="204" spans="2:2" s="159" customFormat="1" x14ac:dyDescent="0.25">
      <c r="B204" s="216"/>
    </row>
    <row r="205" spans="2:2" s="159" customFormat="1" x14ac:dyDescent="0.25">
      <c r="B205" s="216"/>
    </row>
    <row r="206" spans="2:2" s="159" customFormat="1" x14ac:dyDescent="0.25">
      <c r="B206" s="216"/>
    </row>
    <row r="207" spans="2:2" s="159" customFormat="1" x14ac:dyDescent="0.25">
      <c r="B207" s="216"/>
    </row>
    <row r="208" spans="2:2" s="159" customFormat="1" x14ac:dyDescent="0.25">
      <c r="B208" s="216"/>
    </row>
    <row r="209" spans="2:2" s="159" customFormat="1" x14ac:dyDescent="0.25">
      <c r="B209" s="216"/>
    </row>
    <row r="210" spans="2:2" s="159" customFormat="1" x14ac:dyDescent="0.25">
      <c r="B210" s="216"/>
    </row>
    <row r="211" spans="2:2" s="159" customFormat="1" x14ac:dyDescent="0.25">
      <c r="B211" s="216"/>
    </row>
    <row r="212" spans="2:2" s="159" customFormat="1" x14ac:dyDescent="0.25">
      <c r="B212" s="216"/>
    </row>
    <row r="213" spans="2:2" s="159" customFormat="1" x14ac:dyDescent="0.25">
      <c r="B213" s="216"/>
    </row>
    <row r="214" spans="2:2" s="159" customFormat="1" x14ac:dyDescent="0.25">
      <c r="B214" s="216"/>
    </row>
    <row r="215" spans="2:2" s="159" customFormat="1" x14ac:dyDescent="0.25">
      <c r="B215" s="216"/>
    </row>
    <row r="216" spans="2:2" s="159" customFormat="1" x14ac:dyDescent="0.25">
      <c r="B216" s="216"/>
    </row>
    <row r="217" spans="2:2" s="159" customFormat="1" x14ac:dyDescent="0.25">
      <c r="B217" s="216"/>
    </row>
    <row r="218" spans="2:2" s="159" customFormat="1" x14ac:dyDescent="0.25">
      <c r="B218" s="216"/>
    </row>
    <row r="219" spans="2:2" s="159" customFormat="1" x14ac:dyDescent="0.25">
      <c r="B219" s="216"/>
    </row>
    <row r="220" spans="2:2" s="159" customFormat="1" x14ac:dyDescent="0.25">
      <c r="B220" s="216"/>
    </row>
    <row r="221" spans="2:2" s="159" customFormat="1" x14ac:dyDescent="0.25">
      <c r="B221" s="216"/>
    </row>
    <row r="222" spans="2:2" s="159" customFormat="1" x14ac:dyDescent="0.25">
      <c r="B222" s="216"/>
    </row>
    <row r="223" spans="2:2" s="159" customFormat="1" x14ac:dyDescent="0.25">
      <c r="B223" s="216"/>
    </row>
    <row r="224" spans="2:2" s="159" customFormat="1" x14ac:dyDescent="0.25">
      <c r="B224" s="216"/>
    </row>
    <row r="225" spans="2:2" s="159" customFormat="1" x14ac:dyDescent="0.25">
      <c r="B225" s="216"/>
    </row>
    <row r="226" spans="2:2" s="159" customFormat="1" x14ac:dyDescent="0.25">
      <c r="B226" s="216"/>
    </row>
    <row r="227" spans="2:2" s="159" customFormat="1" x14ac:dyDescent="0.25">
      <c r="B227" s="216"/>
    </row>
    <row r="228" spans="2:2" s="159" customFormat="1" x14ac:dyDescent="0.25">
      <c r="B228" s="216"/>
    </row>
    <row r="229" spans="2:2" s="159" customFormat="1" x14ac:dyDescent="0.25">
      <c r="B229" s="216"/>
    </row>
    <row r="230" spans="2:2" s="159" customFormat="1" x14ac:dyDescent="0.25">
      <c r="B230" s="216"/>
    </row>
    <row r="231" spans="2:2" s="159" customFormat="1" x14ac:dyDescent="0.25">
      <c r="B231" s="216"/>
    </row>
    <row r="232" spans="2:2" s="159" customFormat="1" x14ac:dyDescent="0.25">
      <c r="B232" s="216"/>
    </row>
    <row r="233" spans="2:2" s="159" customFormat="1" x14ac:dyDescent="0.25">
      <c r="B233" s="216"/>
    </row>
    <row r="234" spans="2:2" s="159" customFormat="1" x14ac:dyDescent="0.25">
      <c r="B234" s="216"/>
    </row>
    <row r="235" spans="2:2" s="159" customFormat="1" x14ac:dyDescent="0.25">
      <c r="B235" s="216"/>
    </row>
    <row r="236" spans="2:2" s="159" customFormat="1" x14ac:dyDescent="0.25">
      <c r="B236" s="216"/>
    </row>
    <row r="237" spans="2:2" s="159" customFormat="1" x14ac:dyDescent="0.25">
      <c r="B237" s="216"/>
    </row>
    <row r="238" spans="2:2" s="159" customFormat="1" x14ac:dyDescent="0.25">
      <c r="B238" s="216"/>
    </row>
    <row r="239" spans="2:2" s="159" customFormat="1" x14ac:dyDescent="0.25">
      <c r="B239" s="216"/>
    </row>
    <row r="240" spans="2:2" s="159" customFormat="1" x14ac:dyDescent="0.25">
      <c r="B240" s="216"/>
    </row>
    <row r="241" spans="2:2" s="159" customFormat="1" x14ac:dyDescent="0.25">
      <c r="B241" s="216"/>
    </row>
    <row r="242" spans="2:2" s="159" customFormat="1" x14ac:dyDescent="0.25">
      <c r="B242" s="216"/>
    </row>
    <row r="243" spans="2:2" s="159" customFormat="1" x14ac:dyDescent="0.25">
      <c r="B243" s="216"/>
    </row>
    <row r="244" spans="2:2" s="159" customFormat="1" x14ac:dyDescent="0.25">
      <c r="B244" s="216"/>
    </row>
    <row r="245" spans="2:2" s="159" customFormat="1" x14ac:dyDescent="0.25">
      <c r="B245" s="216"/>
    </row>
    <row r="246" spans="2:2" s="159" customFormat="1" x14ac:dyDescent="0.25">
      <c r="B246" s="216"/>
    </row>
    <row r="247" spans="2:2" s="159" customFormat="1" x14ac:dyDescent="0.25">
      <c r="B247" s="216"/>
    </row>
    <row r="248" spans="2:2" s="159" customFormat="1" x14ac:dyDescent="0.25">
      <c r="B248" s="216"/>
    </row>
    <row r="249" spans="2:2" s="159" customFormat="1" x14ac:dyDescent="0.25">
      <c r="B249" s="216"/>
    </row>
    <row r="250" spans="2:2" s="159" customFormat="1" x14ac:dyDescent="0.25">
      <c r="B250" s="216"/>
    </row>
    <row r="251" spans="2:2" s="159" customFormat="1" x14ac:dyDescent="0.25">
      <c r="B251" s="216"/>
    </row>
    <row r="252" spans="2:2" s="159" customFormat="1" x14ac:dyDescent="0.25">
      <c r="B252" s="216"/>
    </row>
    <row r="253" spans="2:2" s="159" customFormat="1" x14ac:dyDescent="0.25">
      <c r="B253" s="216"/>
    </row>
    <row r="254" spans="2:2" s="159" customFormat="1" x14ac:dyDescent="0.25">
      <c r="B254" s="216"/>
    </row>
    <row r="255" spans="2:2" s="159" customFormat="1" x14ac:dyDescent="0.25">
      <c r="B255" s="216"/>
    </row>
    <row r="256" spans="2:2" s="159" customFormat="1" x14ac:dyDescent="0.25">
      <c r="B256" s="216"/>
    </row>
    <row r="257" spans="2:2" s="159" customFormat="1" x14ac:dyDescent="0.25">
      <c r="B257" s="216"/>
    </row>
    <row r="258" spans="2:2" s="159" customFormat="1" x14ac:dyDescent="0.25">
      <c r="B258" s="216"/>
    </row>
    <row r="259" spans="2:2" s="159" customFormat="1" x14ac:dyDescent="0.25">
      <c r="B259" s="216"/>
    </row>
    <row r="260" spans="2:2" s="159" customFormat="1" x14ac:dyDescent="0.25">
      <c r="B260" s="216"/>
    </row>
    <row r="261" spans="2:2" s="159" customFormat="1" x14ac:dyDescent="0.25">
      <c r="B261" s="216"/>
    </row>
    <row r="262" spans="2:2" s="159" customFormat="1" x14ac:dyDescent="0.25">
      <c r="B262" s="216"/>
    </row>
    <row r="263" spans="2:2" s="159" customFormat="1" x14ac:dyDescent="0.25">
      <c r="B263" s="216"/>
    </row>
    <row r="264" spans="2:2" s="159" customFormat="1" x14ac:dyDescent="0.25">
      <c r="B264" s="216"/>
    </row>
    <row r="265" spans="2:2" s="159" customFormat="1" x14ac:dyDescent="0.25">
      <c r="B265" s="216"/>
    </row>
    <row r="266" spans="2:2" s="159" customFormat="1" x14ac:dyDescent="0.25">
      <c r="B266" s="216"/>
    </row>
    <row r="267" spans="2:2" s="159" customFormat="1" x14ac:dyDescent="0.25">
      <c r="B267" s="216"/>
    </row>
    <row r="268" spans="2:2" s="159" customFormat="1" x14ac:dyDescent="0.25">
      <c r="B268" s="216"/>
    </row>
    <row r="269" spans="2:2" s="159" customFormat="1" x14ac:dyDescent="0.25">
      <c r="B269" s="216"/>
    </row>
    <row r="270" spans="2:2" s="159" customFormat="1" x14ac:dyDescent="0.25">
      <c r="B270" s="216"/>
    </row>
    <row r="271" spans="2:2" s="159" customFormat="1" x14ac:dyDescent="0.25">
      <c r="B271" s="216"/>
    </row>
    <row r="272" spans="2:2" s="159" customFormat="1" x14ac:dyDescent="0.25">
      <c r="B272" s="216"/>
    </row>
    <row r="273" spans="2:2" s="159" customFormat="1" x14ac:dyDescent="0.25">
      <c r="B273" s="216"/>
    </row>
    <row r="274" spans="2:2" s="159" customFormat="1" x14ac:dyDescent="0.25">
      <c r="B274" s="216"/>
    </row>
    <row r="275" spans="2:2" s="159" customFormat="1" x14ac:dyDescent="0.25">
      <c r="B275" s="216"/>
    </row>
    <row r="276" spans="2:2" s="159" customFormat="1" x14ac:dyDescent="0.25">
      <c r="B276" s="216"/>
    </row>
    <row r="277" spans="2:2" s="159" customFormat="1" x14ac:dyDescent="0.25">
      <c r="B277" s="216"/>
    </row>
    <row r="278" spans="2:2" s="159" customFormat="1" x14ac:dyDescent="0.25">
      <c r="B278" s="216"/>
    </row>
    <row r="279" spans="2:2" s="159" customFormat="1" x14ac:dyDescent="0.25">
      <c r="B279" s="216"/>
    </row>
    <row r="280" spans="2:2" s="159" customFormat="1" x14ac:dyDescent="0.25">
      <c r="B280" s="216"/>
    </row>
    <row r="281" spans="2:2" s="159" customFormat="1" x14ac:dyDescent="0.25">
      <c r="B281" s="216"/>
    </row>
    <row r="282" spans="2:2" s="159" customFormat="1" x14ac:dyDescent="0.25">
      <c r="B282" s="216"/>
    </row>
    <row r="283" spans="2:2" s="159" customFormat="1" x14ac:dyDescent="0.25">
      <c r="B283" s="216"/>
    </row>
    <row r="284" spans="2:2" s="159" customFormat="1" x14ac:dyDescent="0.25">
      <c r="B284" s="216"/>
    </row>
    <row r="285" spans="2:2" s="159" customFormat="1" x14ac:dyDescent="0.25">
      <c r="B285" s="216"/>
    </row>
    <row r="286" spans="2:2" s="159" customFormat="1" x14ac:dyDescent="0.25">
      <c r="B286" s="216"/>
    </row>
    <row r="287" spans="2:2" s="159" customFormat="1" x14ac:dyDescent="0.25">
      <c r="B287" s="216"/>
    </row>
    <row r="288" spans="2:2" s="159" customFormat="1" x14ac:dyDescent="0.25">
      <c r="B288" s="216"/>
    </row>
    <row r="289" spans="2:2" s="159" customFormat="1" x14ac:dyDescent="0.25">
      <c r="B289" s="216"/>
    </row>
    <row r="290" spans="2:2" s="159" customFormat="1" x14ac:dyDescent="0.25">
      <c r="B290" s="216"/>
    </row>
    <row r="291" spans="2:2" s="159" customFormat="1" x14ac:dyDescent="0.25">
      <c r="B291" s="216"/>
    </row>
    <row r="292" spans="2:2" s="159" customFormat="1" x14ac:dyDescent="0.25">
      <c r="B292" s="216"/>
    </row>
    <row r="293" spans="2:2" s="159" customFormat="1" x14ac:dyDescent="0.25">
      <c r="B293" s="216"/>
    </row>
    <row r="294" spans="2:2" s="159" customFormat="1" x14ac:dyDescent="0.25">
      <c r="B294" s="216"/>
    </row>
    <row r="295" spans="2:2" s="159" customFormat="1" x14ac:dyDescent="0.25">
      <c r="B295" s="216"/>
    </row>
    <row r="296" spans="2:2" s="159" customFormat="1" x14ac:dyDescent="0.25">
      <c r="B296" s="216"/>
    </row>
    <row r="297" spans="2:2" s="159" customFormat="1" x14ac:dyDescent="0.25">
      <c r="B297" s="216"/>
    </row>
    <row r="298" spans="2:2" s="159" customFormat="1" x14ac:dyDescent="0.25">
      <c r="B298" s="216"/>
    </row>
    <row r="299" spans="2:2" s="159" customFormat="1" x14ac:dyDescent="0.25">
      <c r="B299" s="216"/>
    </row>
    <row r="300" spans="2:2" s="159" customFormat="1" x14ac:dyDescent="0.25">
      <c r="B300" s="216"/>
    </row>
    <row r="301" spans="2:2" s="159" customFormat="1" x14ac:dyDescent="0.25">
      <c r="B301" s="216"/>
    </row>
    <row r="302" spans="2:2" s="159" customFormat="1" x14ac:dyDescent="0.25">
      <c r="B302" s="216"/>
    </row>
    <row r="303" spans="2:2" s="159" customFormat="1" x14ac:dyDescent="0.25">
      <c r="B303" s="216"/>
    </row>
    <row r="304" spans="2:2" s="159" customFormat="1" x14ac:dyDescent="0.25">
      <c r="B304" s="216"/>
    </row>
    <row r="305" spans="2:2" s="159" customFormat="1" x14ac:dyDescent="0.25">
      <c r="B305" s="216"/>
    </row>
    <row r="306" spans="2:2" s="159" customFormat="1" x14ac:dyDescent="0.25">
      <c r="B306" s="216"/>
    </row>
    <row r="307" spans="2:2" s="159" customFormat="1" x14ac:dyDescent="0.25">
      <c r="B307" s="216"/>
    </row>
    <row r="308" spans="2:2" s="159" customFormat="1" x14ac:dyDescent="0.25">
      <c r="B308" s="216"/>
    </row>
    <row r="309" spans="2:2" s="159" customFormat="1" x14ac:dyDescent="0.25">
      <c r="B309" s="216"/>
    </row>
    <row r="310" spans="2:2" s="159" customFormat="1" x14ac:dyDescent="0.25">
      <c r="B310" s="216"/>
    </row>
    <row r="311" spans="2:2" s="159" customFormat="1" x14ac:dyDescent="0.25">
      <c r="B311" s="216"/>
    </row>
    <row r="312" spans="2:2" s="159" customFormat="1" x14ac:dyDescent="0.25">
      <c r="B312" s="216"/>
    </row>
    <row r="313" spans="2:2" s="159" customFormat="1" x14ac:dyDescent="0.25">
      <c r="B313" s="216"/>
    </row>
    <row r="314" spans="2:2" s="159" customFormat="1" x14ac:dyDescent="0.25">
      <c r="B314" s="216"/>
    </row>
    <row r="315" spans="2:2" s="159" customFormat="1" x14ac:dyDescent="0.25">
      <c r="B315" s="216"/>
    </row>
    <row r="316" spans="2:2" s="159" customFormat="1" x14ac:dyDescent="0.25">
      <c r="B316" s="216"/>
    </row>
    <row r="317" spans="2:2" s="159" customFormat="1" x14ac:dyDescent="0.25">
      <c r="B317" s="216"/>
    </row>
    <row r="318" spans="2:2" s="159" customFormat="1" x14ac:dyDescent="0.25">
      <c r="B318" s="216"/>
    </row>
    <row r="319" spans="2:2" s="159" customFormat="1" x14ac:dyDescent="0.25">
      <c r="B319" s="216"/>
    </row>
    <row r="320" spans="2:2" s="159" customFormat="1" x14ac:dyDescent="0.25">
      <c r="B320" s="216"/>
    </row>
    <row r="321" spans="2:2" s="159" customFormat="1" x14ac:dyDescent="0.25">
      <c r="B321" s="216"/>
    </row>
    <row r="322" spans="2:2" s="159" customFormat="1" x14ac:dyDescent="0.25">
      <c r="B322" s="216"/>
    </row>
    <row r="323" spans="2:2" s="159" customFormat="1" x14ac:dyDescent="0.25">
      <c r="B323" s="216"/>
    </row>
    <row r="324" spans="2:2" s="159" customFormat="1" x14ac:dyDescent="0.25">
      <c r="B324" s="216"/>
    </row>
    <row r="325" spans="2:2" s="159" customFormat="1" x14ac:dyDescent="0.25">
      <c r="B325" s="216"/>
    </row>
    <row r="326" spans="2:2" s="159" customFormat="1" x14ac:dyDescent="0.25">
      <c r="B326" s="216"/>
    </row>
    <row r="327" spans="2:2" s="159" customFormat="1" x14ac:dyDescent="0.25">
      <c r="B327" s="216"/>
    </row>
    <row r="328" spans="2:2" s="159" customFormat="1" x14ac:dyDescent="0.25">
      <c r="B328" s="216"/>
    </row>
    <row r="329" spans="2:2" s="159" customFormat="1" x14ac:dyDescent="0.25">
      <c r="B329" s="216"/>
    </row>
    <row r="330" spans="2:2" s="159" customFormat="1" x14ac:dyDescent="0.25">
      <c r="B330" s="216"/>
    </row>
    <row r="331" spans="2:2" s="159" customFormat="1" x14ac:dyDescent="0.25">
      <c r="B331" s="216"/>
    </row>
    <row r="332" spans="2:2" s="159" customFormat="1" x14ac:dyDescent="0.25">
      <c r="B332" s="216"/>
    </row>
    <row r="333" spans="2:2" s="159" customFormat="1" x14ac:dyDescent="0.25">
      <c r="B333" s="216"/>
    </row>
    <row r="334" spans="2:2" s="159" customFormat="1" x14ac:dyDescent="0.25">
      <c r="B334" s="216"/>
    </row>
    <row r="335" spans="2:2" s="159" customFormat="1" x14ac:dyDescent="0.25">
      <c r="B335" s="216"/>
    </row>
    <row r="336" spans="2:2" s="159" customFormat="1" x14ac:dyDescent="0.25">
      <c r="B336" s="216"/>
    </row>
    <row r="337" spans="2:2" s="159" customFormat="1" x14ac:dyDescent="0.25">
      <c r="B337" s="216"/>
    </row>
    <row r="338" spans="2:2" s="159" customFormat="1" x14ac:dyDescent="0.25">
      <c r="B338" s="216"/>
    </row>
    <row r="339" spans="2:2" s="159" customFormat="1" x14ac:dyDescent="0.25">
      <c r="B339" s="216"/>
    </row>
    <row r="340" spans="2:2" s="159" customFormat="1" x14ac:dyDescent="0.25">
      <c r="B340" s="216"/>
    </row>
    <row r="341" spans="2:2" s="159" customFormat="1" x14ac:dyDescent="0.25">
      <c r="B341" s="216"/>
    </row>
    <row r="342" spans="2:2" s="159" customFormat="1" x14ac:dyDescent="0.25">
      <c r="B342" s="216"/>
    </row>
    <row r="343" spans="2:2" s="159" customFormat="1" x14ac:dyDescent="0.25">
      <c r="B343" s="216"/>
    </row>
    <row r="344" spans="2:2" s="159" customFormat="1" x14ac:dyDescent="0.25">
      <c r="B344" s="216"/>
    </row>
    <row r="345" spans="2:2" s="159" customFormat="1" x14ac:dyDescent="0.25">
      <c r="B345" s="216"/>
    </row>
    <row r="346" spans="2:2" s="159" customFormat="1" x14ac:dyDescent="0.25">
      <c r="B346" s="216"/>
    </row>
    <row r="347" spans="2:2" s="159" customFormat="1" x14ac:dyDescent="0.25">
      <c r="B347" s="216"/>
    </row>
    <row r="348" spans="2:2" s="159" customFormat="1" x14ac:dyDescent="0.25">
      <c r="B348" s="216"/>
    </row>
    <row r="349" spans="2:2" s="159" customFormat="1" x14ac:dyDescent="0.25">
      <c r="B349" s="216"/>
    </row>
    <row r="350" spans="2:2" s="159" customFormat="1" x14ac:dyDescent="0.25">
      <c r="B350" s="216"/>
    </row>
    <row r="351" spans="2:2" s="159" customFormat="1" x14ac:dyDescent="0.25">
      <c r="B351" s="216"/>
    </row>
    <row r="352" spans="2:2" s="159" customFormat="1" x14ac:dyDescent="0.25">
      <c r="B352" s="216"/>
    </row>
    <row r="353" spans="2:2" s="159" customFormat="1" x14ac:dyDescent="0.25">
      <c r="B353" s="216"/>
    </row>
    <row r="354" spans="2:2" s="159" customFormat="1" x14ac:dyDescent="0.25">
      <c r="B354" s="216"/>
    </row>
    <row r="355" spans="2:2" s="159" customFormat="1" x14ac:dyDescent="0.25">
      <c r="B355" s="216"/>
    </row>
    <row r="356" spans="2:2" s="159" customFormat="1" x14ac:dyDescent="0.25">
      <c r="B356" s="216"/>
    </row>
    <row r="357" spans="2:2" s="159" customFormat="1" x14ac:dyDescent="0.25">
      <c r="B357" s="216"/>
    </row>
    <row r="358" spans="2:2" s="159" customFormat="1" x14ac:dyDescent="0.25">
      <c r="B358" s="216"/>
    </row>
    <row r="359" spans="2:2" s="159" customFormat="1" x14ac:dyDescent="0.25">
      <c r="B359" s="216"/>
    </row>
    <row r="360" spans="2:2" s="159" customFormat="1" x14ac:dyDescent="0.25">
      <c r="B360" s="216"/>
    </row>
    <row r="361" spans="2:2" s="159" customFormat="1" x14ac:dyDescent="0.25">
      <c r="B361" s="216"/>
    </row>
    <row r="362" spans="2:2" s="159" customFormat="1" x14ac:dyDescent="0.25">
      <c r="B362" s="216"/>
    </row>
    <row r="363" spans="2:2" s="159" customFormat="1" x14ac:dyDescent="0.25">
      <c r="B363" s="216"/>
    </row>
    <row r="364" spans="2:2" s="159" customFormat="1" x14ac:dyDescent="0.25">
      <c r="B364" s="216"/>
    </row>
    <row r="365" spans="2:2" s="159" customFormat="1" x14ac:dyDescent="0.25">
      <c r="B365" s="216"/>
    </row>
    <row r="366" spans="2:2" s="159" customFormat="1" x14ac:dyDescent="0.25">
      <c r="B366" s="216"/>
    </row>
    <row r="367" spans="2:2" s="159" customFormat="1" x14ac:dyDescent="0.25">
      <c r="B367" s="216"/>
    </row>
    <row r="368" spans="2:2" s="159" customFormat="1" x14ac:dyDescent="0.25">
      <c r="B368" s="216"/>
    </row>
    <row r="369" spans="2:2" s="159" customFormat="1" x14ac:dyDescent="0.25">
      <c r="B369" s="216"/>
    </row>
    <row r="370" spans="2:2" s="159" customFormat="1" x14ac:dyDescent="0.25">
      <c r="B370" s="216"/>
    </row>
    <row r="371" spans="2:2" s="159" customFormat="1" x14ac:dyDescent="0.25">
      <c r="B371" s="216"/>
    </row>
    <row r="372" spans="2:2" s="159" customFormat="1" x14ac:dyDescent="0.25">
      <c r="B372" s="216"/>
    </row>
    <row r="373" spans="2:2" s="159" customFormat="1" x14ac:dyDescent="0.25">
      <c r="B373" s="216"/>
    </row>
    <row r="374" spans="2:2" s="159" customFormat="1" x14ac:dyDescent="0.25">
      <c r="B374" s="216"/>
    </row>
    <row r="375" spans="2:2" s="159" customFormat="1" x14ac:dyDescent="0.25">
      <c r="B375" s="216"/>
    </row>
    <row r="376" spans="2:2" s="159" customFormat="1" x14ac:dyDescent="0.25">
      <c r="B376" s="216"/>
    </row>
    <row r="377" spans="2:2" s="159" customFormat="1" x14ac:dyDescent="0.25">
      <c r="B377" s="216"/>
    </row>
    <row r="378" spans="2:2" s="159" customFormat="1" x14ac:dyDescent="0.25">
      <c r="B378" s="216"/>
    </row>
    <row r="379" spans="2:2" s="159" customFormat="1" x14ac:dyDescent="0.25">
      <c r="B379" s="216"/>
    </row>
    <row r="380" spans="2:2" s="159" customFormat="1" x14ac:dyDescent="0.25">
      <c r="B380" s="216"/>
    </row>
    <row r="381" spans="2:2" s="159" customFormat="1" x14ac:dyDescent="0.25">
      <c r="B381" s="216"/>
    </row>
    <row r="382" spans="2:2" s="159" customFormat="1" x14ac:dyDescent="0.25">
      <c r="B382" s="216"/>
    </row>
    <row r="383" spans="2:2" s="159" customFormat="1" x14ac:dyDescent="0.25">
      <c r="B383" s="216"/>
    </row>
    <row r="384" spans="2:2" s="159" customFormat="1" x14ac:dyDescent="0.25">
      <c r="B384" s="216"/>
    </row>
    <row r="385" spans="2:2" s="159" customFormat="1" x14ac:dyDescent="0.25">
      <c r="B385" s="216"/>
    </row>
    <row r="386" spans="2:2" s="159" customFormat="1" x14ac:dyDescent="0.25">
      <c r="B386" s="216"/>
    </row>
    <row r="387" spans="2:2" s="159" customFormat="1" x14ac:dyDescent="0.25">
      <c r="B387" s="216"/>
    </row>
    <row r="388" spans="2:2" s="159" customFormat="1" x14ac:dyDescent="0.25">
      <c r="B388" s="216"/>
    </row>
    <row r="389" spans="2:2" s="159" customFormat="1" x14ac:dyDescent="0.25">
      <c r="B389" s="216"/>
    </row>
    <row r="390" spans="2:2" s="159" customFormat="1" x14ac:dyDescent="0.25">
      <c r="B390" s="216"/>
    </row>
    <row r="391" spans="2:2" s="159" customFormat="1" x14ac:dyDescent="0.25">
      <c r="B391" s="216"/>
    </row>
    <row r="392" spans="2:2" s="159" customFormat="1" x14ac:dyDescent="0.25">
      <c r="B392" s="216"/>
    </row>
    <row r="393" spans="2:2" s="159" customFormat="1" x14ac:dyDescent="0.25">
      <c r="B393" s="216"/>
    </row>
    <row r="394" spans="2:2" s="159" customFormat="1" x14ac:dyDescent="0.25">
      <c r="B394" s="216"/>
    </row>
    <row r="395" spans="2:2" s="159" customFormat="1" x14ac:dyDescent="0.25">
      <c r="B395" s="216"/>
    </row>
    <row r="396" spans="2:2" s="159" customFormat="1" x14ac:dyDescent="0.25">
      <c r="B396" s="216"/>
    </row>
    <row r="397" spans="2:2" s="159" customFormat="1" x14ac:dyDescent="0.25">
      <c r="B397" s="216"/>
    </row>
    <row r="398" spans="2:2" s="159" customFormat="1" x14ac:dyDescent="0.25">
      <c r="B398" s="216"/>
    </row>
    <row r="399" spans="2:2" s="159" customFormat="1" x14ac:dyDescent="0.25">
      <c r="B399" s="216"/>
    </row>
    <row r="400" spans="2:2" s="159" customFormat="1" x14ac:dyDescent="0.25">
      <c r="B400" s="216"/>
    </row>
    <row r="401" spans="2:2" s="159" customFormat="1" x14ac:dyDescent="0.25">
      <c r="B401" s="216"/>
    </row>
    <row r="402" spans="2:2" s="159" customFormat="1" x14ac:dyDescent="0.25">
      <c r="B402" s="216"/>
    </row>
    <row r="403" spans="2:2" s="159" customFormat="1" x14ac:dyDescent="0.25">
      <c r="B403" s="216"/>
    </row>
    <row r="404" spans="2:2" s="159" customFormat="1" x14ac:dyDescent="0.25">
      <c r="B404" s="216"/>
    </row>
    <row r="405" spans="2:2" s="159" customFormat="1" x14ac:dyDescent="0.25">
      <c r="B405" s="216"/>
    </row>
    <row r="406" spans="2:2" s="159" customFormat="1" x14ac:dyDescent="0.25">
      <c r="B406" s="216"/>
    </row>
    <row r="407" spans="2:2" s="159" customFormat="1" x14ac:dyDescent="0.25">
      <c r="B407" s="216"/>
    </row>
    <row r="408" spans="2:2" s="159" customFormat="1" x14ac:dyDescent="0.25">
      <c r="B408" s="216"/>
    </row>
    <row r="409" spans="2:2" s="159" customFormat="1" x14ac:dyDescent="0.25">
      <c r="B409" s="216"/>
    </row>
    <row r="410" spans="2:2" s="159" customFormat="1" x14ac:dyDescent="0.25">
      <c r="B410" s="216"/>
    </row>
    <row r="411" spans="2:2" s="159" customFormat="1" x14ac:dyDescent="0.25">
      <c r="B411" s="216"/>
    </row>
    <row r="412" spans="2:2" s="159" customFormat="1" x14ac:dyDescent="0.25">
      <c r="B412" s="216"/>
    </row>
    <row r="413" spans="2:2" s="159" customFormat="1" x14ac:dyDescent="0.25">
      <c r="B413" s="216"/>
    </row>
    <row r="414" spans="2:2" s="159" customFormat="1" x14ac:dyDescent="0.25">
      <c r="B414" s="216"/>
    </row>
    <row r="415" spans="2:2" s="159" customFormat="1" x14ac:dyDescent="0.25">
      <c r="B415" s="216"/>
    </row>
    <row r="416" spans="2:2" s="159" customFormat="1" x14ac:dyDescent="0.25">
      <c r="B416" s="216"/>
    </row>
    <row r="417" spans="2:2" s="159" customFormat="1" x14ac:dyDescent="0.25">
      <c r="B417" s="216"/>
    </row>
    <row r="418" spans="2:2" s="159" customFormat="1" x14ac:dyDescent="0.25">
      <c r="B418" s="216"/>
    </row>
    <row r="419" spans="2:2" s="159" customFormat="1" x14ac:dyDescent="0.25">
      <c r="B419" s="216"/>
    </row>
    <row r="420" spans="2:2" s="159" customFormat="1" x14ac:dyDescent="0.25">
      <c r="B420" s="216"/>
    </row>
    <row r="421" spans="2:2" s="159" customFormat="1" x14ac:dyDescent="0.25">
      <c r="B421" s="216"/>
    </row>
    <row r="422" spans="2:2" s="159" customFormat="1" x14ac:dyDescent="0.25">
      <c r="B422" s="216"/>
    </row>
    <row r="423" spans="2:2" s="159" customFormat="1" x14ac:dyDescent="0.25">
      <c r="B423" s="216"/>
    </row>
    <row r="424" spans="2:2" s="159" customFormat="1" x14ac:dyDescent="0.25">
      <c r="B424" s="216"/>
    </row>
    <row r="425" spans="2:2" s="159" customFormat="1" x14ac:dyDescent="0.25">
      <c r="B425" s="216"/>
    </row>
    <row r="426" spans="2:2" s="159" customFormat="1" x14ac:dyDescent="0.25">
      <c r="B426" s="216"/>
    </row>
    <row r="427" spans="2:2" s="159" customFormat="1" x14ac:dyDescent="0.25">
      <c r="B427" s="216"/>
    </row>
    <row r="428" spans="2:2" s="159" customFormat="1" x14ac:dyDescent="0.25">
      <c r="B428" s="216"/>
    </row>
    <row r="429" spans="2:2" s="159" customFormat="1" x14ac:dyDescent="0.25">
      <c r="B429" s="216"/>
    </row>
    <row r="430" spans="2:2" s="159" customFormat="1" x14ac:dyDescent="0.25">
      <c r="B430" s="216"/>
    </row>
    <row r="431" spans="2:2" s="159" customFormat="1" x14ac:dyDescent="0.25">
      <c r="B431" s="216"/>
    </row>
    <row r="432" spans="2:2" s="159" customFormat="1" x14ac:dyDescent="0.25">
      <c r="B432" s="216"/>
    </row>
    <row r="433" spans="2:2" s="159" customFormat="1" x14ac:dyDescent="0.25">
      <c r="B433" s="216"/>
    </row>
    <row r="434" spans="2:2" s="159" customFormat="1" x14ac:dyDescent="0.25">
      <c r="B434" s="216"/>
    </row>
    <row r="435" spans="2:2" s="159" customFormat="1" x14ac:dyDescent="0.25">
      <c r="B435" s="216"/>
    </row>
    <row r="436" spans="2:2" s="159" customFormat="1" x14ac:dyDescent="0.25">
      <c r="B436" s="216"/>
    </row>
    <row r="437" spans="2:2" s="159" customFormat="1" x14ac:dyDescent="0.25">
      <c r="B437" s="216"/>
    </row>
    <row r="438" spans="2:2" s="159" customFormat="1" x14ac:dyDescent="0.25">
      <c r="B438" s="216"/>
    </row>
    <row r="439" spans="2:2" s="159" customFormat="1" x14ac:dyDescent="0.25">
      <c r="B439" s="216"/>
    </row>
    <row r="440" spans="2:2" s="159" customFormat="1" x14ac:dyDescent="0.25">
      <c r="B440" s="216"/>
    </row>
    <row r="441" spans="2:2" s="159" customFormat="1" x14ac:dyDescent="0.25">
      <c r="B441" s="216"/>
    </row>
    <row r="442" spans="2:2" s="159" customFormat="1" x14ac:dyDescent="0.25">
      <c r="B442" s="216"/>
    </row>
    <row r="443" spans="2:2" s="159" customFormat="1" x14ac:dyDescent="0.25">
      <c r="B443" s="216"/>
    </row>
    <row r="444" spans="2:2" s="159" customFormat="1" x14ac:dyDescent="0.25">
      <c r="B444" s="216"/>
    </row>
    <row r="445" spans="2:2" s="159" customFormat="1" x14ac:dyDescent="0.25">
      <c r="B445" s="216"/>
    </row>
    <row r="446" spans="2:2" s="159" customFormat="1" x14ac:dyDescent="0.25">
      <c r="B446" s="216"/>
    </row>
    <row r="447" spans="2:2" s="159" customFormat="1" x14ac:dyDescent="0.25">
      <c r="B447" s="216"/>
    </row>
    <row r="448" spans="2:2" s="159" customFormat="1" x14ac:dyDescent="0.25">
      <c r="B448" s="216"/>
    </row>
    <row r="449" spans="2:2" s="159" customFormat="1" x14ac:dyDescent="0.25">
      <c r="B449" s="216"/>
    </row>
    <row r="450" spans="2:2" s="159" customFormat="1" x14ac:dyDescent="0.25">
      <c r="B450" s="216"/>
    </row>
    <row r="451" spans="2:2" s="159" customFormat="1" x14ac:dyDescent="0.25">
      <c r="B451" s="216"/>
    </row>
    <row r="452" spans="2:2" s="159" customFormat="1" x14ac:dyDescent="0.25">
      <c r="B452" s="216"/>
    </row>
    <row r="453" spans="2:2" s="159" customFormat="1" x14ac:dyDescent="0.25">
      <c r="B453" s="216"/>
    </row>
    <row r="454" spans="2:2" s="159" customFormat="1" x14ac:dyDescent="0.25">
      <c r="B454" s="216"/>
    </row>
    <row r="455" spans="2:2" s="159" customFormat="1" x14ac:dyDescent="0.25">
      <c r="B455" s="216"/>
    </row>
    <row r="456" spans="2:2" s="159" customFormat="1" x14ac:dyDescent="0.25">
      <c r="B456" s="216"/>
    </row>
    <row r="457" spans="2:2" s="159" customFormat="1" x14ac:dyDescent="0.25">
      <c r="B457" s="216"/>
    </row>
    <row r="458" spans="2:2" s="159" customFormat="1" x14ac:dyDescent="0.25">
      <c r="B458" s="216"/>
    </row>
    <row r="459" spans="2:2" s="159" customFormat="1" x14ac:dyDescent="0.25">
      <c r="B459" s="216"/>
    </row>
    <row r="460" spans="2:2" s="159" customFormat="1" x14ac:dyDescent="0.25">
      <c r="B460" s="216"/>
    </row>
    <row r="461" spans="2:2" s="159" customFormat="1" x14ac:dyDescent="0.25">
      <c r="B461" s="216"/>
    </row>
    <row r="462" spans="2:2" s="159" customFormat="1" x14ac:dyDescent="0.25">
      <c r="B462" s="216"/>
    </row>
    <row r="463" spans="2:2" s="159" customFormat="1" x14ac:dyDescent="0.25">
      <c r="B463" s="216"/>
    </row>
    <row r="464" spans="2:2" s="159" customFormat="1" x14ac:dyDescent="0.25">
      <c r="B464" s="216"/>
    </row>
    <row r="465" spans="2:2" s="159" customFormat="1" x14ac:dyDescent="0.25">
      <c r="B465" s="216"/>
    </row>
    <row r="466" spans="2:2" s="159" customFormat="1" x14ac:dyDescent="0.25">
      <c r="B466" s="216"/>
    </row>
    <row r="467" spans="2:2" s="159" customFormat="1" x14ac:dyDescent="0.25">
      <c r="B467" s="216"/>
    </row>
    <row r="468" spans="2:2" s="159" customFormat="1" x14ac:dyDescent="0.25">
      <c r="B468" s="216"/>
    </row>
    <row r="469" spans="2:2" s="159" customFormat="1" x14ac:dyDescent="0.25">
      <c r="B469" s="216"/>
    </row>
    <row r="470" spans="2:2" s="159" customFormat="1" x14ac:dyDescent="0.25">
      <c r="B470" s="216"/>
    </row>
    <row r="471" spans="2:2" s="159" customFormat="1" x14ac:dyDescent="0.25">
      <c r="B471" s="216"/>
    </row>
    <row r="472" spans="2:2" s="159" customFormat="1" x14ac:dyDescent="0.25">
      <c r="B472" s="216"/>
    </row>
    <row r="473" spans="2:2" s="159" customFormat="1" x14ac:dyDescent="0.25">
      <c r="B473" s="216"/>
    </row>
    <row r="474" spans="2:2" s="159" customFormat="1" x14ac:dyDescent="0.25">
      <c r="B474" s="216"/>
    </row>
    <row r="475" spans="2:2" s="159" customFormat="1" x14ac:dyDescent="0.25">
      <c r="B475" s="216"/>
    </row>
    <row r="476" spans="2:2" s="159" customFormat="1" x14ac:dyDescent="0.25">
      <c r="B476" s="216"/>
    </row>
    <row r="477" spans="2:2" s="159" customFormat="1" x14ac:dyDescent="0.25">
      <c r="B477" s="216"/>
    </row>
    <row r="478" spans="2:2" s="159" customFormat="1" x14ac:dyDescent="0.25">
      <c r="B478" s="216"/>
    </row>
    <row r="479" spans="2:2" s="159" customFormat="1" x14ac:dyDescent="0.25">
      <c r="B479" s="216"/>
    </row>
    <row r="480" spans="2:2" s="159" customFormat="1" x14ac:dyDescent="0.25">
      <c r="B480" s="216"/>
    </row>
    <row r="481" spans="2:2" s="159" customFormat="1" x14ac:dyDescent="0.25">
      <c r="B481" s="216"/>
    </row>
    <row r="482" spans="2:2" s="159" customFormat="1" x14ac:dyDescent="0.25">
      <c r="B482" s="216"/>
    </row>
    <row r="483" spans="2:2" s="159" customFormat="1" x14ac:dyDescent="0.25">
      <c r="B483" s="216"/>
    </row>
    <row r="484" spans="2:2" s="159" customFormat="1" x14ac:dyDescent="0.25">
      <c r="B484" s="216"/>
    </row>
    <row r="485" spans="2:2" s="159" customFormat="1" x14ac:dyDescent="0.25">
      <c r="B485" s="216"/>
    </row>
    <row r="486" spans="2:2" s="159" customFormat="1" x14ac:dyDescent="0.25">
      <c r="B486" s="216"/>
    </row>
    <row r="487" spans="2:2" s="159" customFormat="1" x14ac:dyDescent="0.25">
      <c r="B487" s="216"/>
    </row>
    <row r="488" spans="2:2" s="159" customFormat="1" x14ac:dyDescent="0.25">
      <c r="B488" s="216"/>
    </row>
    <row r="489" spans="2:2" s="159" customFormat="1" x14ac:dyDescent="0.25">
      <c r="B489" s="216"/>
    </row>
    <row r="490" spans="2:2" s="159" customFormat="1" x14ac:dyDescent="0.25">
      <c r="B490" s="216"/>
    </row>
    <row r="491" spans="2:2" s="159" customFormat="1" x14ac:dyDescent="0.25">
      <c r="B491" s="216"/>
    </row>
    <row r="492" spans="2:2" s="159" customFormat="1" x14ac:dyDescent="0.25">
      <c r="B492" s="216"/>
    </row>
    <row r="493" spans="2:2" s="159" customFormat="1" x14ac:dyDescent="0.25">
      <c r="B493" s="216"/>
    </row>
    <row r="494" spans="2:2" s="159" customFormat="1" x14ac:dyDescent="0.25">
      <c r="B494" s="216"/>
    </row>
    <row r="495" spans="2:2" s="159" customFormat="1" x14ac:dyDescent="0.25">
      <c r="B495" s="216"/>
    </row>
    <row r="496" spans="2:2" s="159" customFormat="1" x14ac:dyDescent="0.25">
      <c r="B496" s="216"/>
    </row>
    <row r="497" spans="2:2" s="159" customFormat="1" x14ac:dyDescent="0.25">
      <c r="B497" s="216"/>
    </row>
    <row r="498" spans="2:2" s="159" customFormat="1" x14ac:dyDescent="0.25">
      <c r="B498" s="216"/>
    </row>
    <row r="499" spans="2:2" s="159" customFormat="1" x14ac:dyDescent="0.25">
      <c r="B499" s="216"/>
    </row>
    <row r="500" spans="2:2" s="159" customFormat="1" x14ac:dyDescent="0.25">
      <c r="B500" s="216"/>
    </row>
    <row r="501" spans="2:2" s="159" customFormat="1" x14ac:dyDescent="0.25">
      <c r="B501" s="216"/>
    </row>
    <row r="502" spans="2:2" s="159" customFormat="1" x14ac:dyDescent="0.25">
      <c r="B502" s="216"/>
    </row>
    <row r="503" spans="2:2" s="159" customFormat="1" x14ac:dyDescent="0.25">
      <c r="B503" s="216"/>
    </row>
    <row r="504" spans="2:2" s="159" customFormat="1" x14ac:dyDescent="0.25">
      <c r="B504" s="216"/>
    </row>
    <row r="505" spans="2:2" s="159" customFormat="1" x14ac:dyDescent="0.25">
      <c r="B505" s="216"/>
    </row>
    <row r="506" spans="2:2" s="159" customFormat="1" x14ac:dyDescent="0.25">
      <c r="B506" s="216"/>
    </row>
    <row r="507" spans="2:2" s="159" customFormat="1" x14ac:dyDescent="0.25">
      <c r="B507" s="216"/>
    </row>
    <row r="508" spans="2:2" s="159" customFormat="1" x14ac:dyDescent="0.25">
      <c r="B508" s="216"/>
    </row>
    <row r="509" spans="2:2" s="159" customFormat="1" x14ac:dyDescent="0.25">
      <c r="B509" s="216"/>
    </row>
    <row r="510" spans="2:2" s="159" customFormat="1" x14ac:dyDescent="0.25">
      <c r="B510" s="216"/>
    </row>
    <row r="511" spans="2:2" s="159" customFormat="1" x14ac:dyDescent="0.25">
      <c r="B511" s="216"/>
    </row>
    <row r="512" spans="2:2" s="159" customFormat="1" x14ac:dyDescent="0.25">
      <c r="B512" s="216"/>
    </row>
    <row r="513" spans="2:2" s="159" customFormat="1" x14ac:dyDescent="0.25">
      <c r="B513" s="216"/>
    </row>
    <row r="514" spans="2:2" s="159" customFormat="1" x14ac:dyDescent="0.25">
      <c r="B514" s="216"/>
    </row>
    <row r="515" spans="2:2" s="159" customFormat="1" x14ac:dyDescent="0.25">
      <c r="B515" s="216"/>
    </row>
    <row r="516" spans="2:2" s="159" customFormat="1" x14ac:dyDescent="0.25">
      <c r="B516" s="216"/>
    </row>
    <row r="517" spans="2:2" s="159" customFormat="1" x14ac:dyDescent="0.25">
      <c r="B517" s="216"/>
    </row>
    <row r="518" spans="2:2" s="159" customFormat="1" x14ac:dyDescent="0.25">
      <c r="B518" s="216"/>
    </row>
    <row r="519" spans="2:2" s="159" customFormat="1" x14ac:dyDescent="0.25">
      <c r="B519" s="216"/>
    </row>
    <row r="520" spans="2:2" s="159" customFormat="1" x14ac:dyDescent="0.25">
      <c r="B520" s="216"/>
    </row>
    <row r="521" spans="2:2" s="159" customFormat="1" x14ac:dyDescent="0.25">
      <c r="B521" s="216"/>
    </row>
    <row r="522" spans="2:2" s="159" customFormat="1" x14ac:dyDescent="0.25">
      <c r="B522" s="216"/>
    </row>
    <row r="523" spans="2:2" s="159" customFormat="1" x14ac:dyDescent="0.25">
      <c r="B523" s="216"/>
    </row>
    <row r="524" spans="2:2" s="159" customFormat="1" x14ac:dyDescent="0.25">
      <c r="B524" s="216"/>
    </row>
    <row r="525" spans="2:2" s="159" customFormat="1" x14ac:dyDescent="0.25">
      <c r="B525" s="216"/>
    </row>
    <row r="526" spans="2:2" s="159" customFormat="1" x14ac:dyDescent="0.25">
      <c r="B526" s="216"/>
    </row>
    <row r="527" spans="2:2" s="159" customFormat="1" x14ac:dyDescent="0.25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I6" sqref="I6"/>
    </sheetView>
  </sheetViews>
  <sheetFormatPr defaultRowHeight="15.75" x14ac:dyDescent="0.25"/>
  <cols>
    <col min="1" max="1" width="3.42578125" style="225" customWidth="1"/>
    <col min="2" max="2" width="6" style="234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 x14ac:dyDescent="0.3">
      <c r="B1" s="327"/>
      <c r="C1" s="328"/>
      <c r="D1" s="328"/>
      <c r="E1" s="328"/>
    </row>
    <row r="2" spans="2:7" ht="34.5" customHeight="1" thickTop="1" thickBot="1" x14ac:dyDescent="0.3">
      <c r="B2" s="650" t="s">
        <v>144</v>
      </c>
      <c r="C2" s="650"/>
      <c r="D2" s="650"/>
      <c r="E2" s="650"/>
    </row>
    <row r="3" spans="2:7" s="226" customFormat="1" ht="40.5" customHeight="1" thickTop="1" thickBot="1" x14ac:dyDescent="0.3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7" s="229" customFormat="1" ht="67.5" customHeight="1" thickTop="1" x14ac:dyDescent="0.25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 x14ac:dyDescent="0.25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 x14ac:dyDescent="0.25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7" s="229" customFormat="1" ht="126.75" customHeight="1" thickBot="1" x14ac:dyDescent="0.3">
      <c r="B7" s="232">
        <v>4</v>
      </c>
      <c r="C7" s="233" t="s">
        <v>157</v>
      </c>
      <c r="D7" s="278" t="s">
        <v>149</v>
      </c>
      <c r="E7" s="232" t="s">
        <v>150</v>
      </c>
    </row>
    <row r="8" spans="2:7" s="226" customFormat="1" ht="30" customHeight="1" thickTop="1" thickBot="1" x14ac:dyDescent="0.3">
      <c r="B8" s="651" t="s">
        <v>151</v>
      </c>
      <c r="C8" s="651"/>
      <c r="D8" s="651"/>
      <c r="E8" s="651"/>
    </row>
    <row r="9" spans="2:7" ht="24" customHeight="1" thickTop="1" x14ac:dyDescent="0.25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projekta'!Print_Area</vt:lpstr>
      <vt:lpstr>'Finansijski izvestaj'!Print_Area</vt:lpstr>
      <vt:lpstr>'Revidiran budzet projekta'!Print_Area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Boris</cp:lastModifiedBy>
  <cp:lastPrinted>2020-09-16T11:30:35Z</cp:lastPrinted>
  <dcterms:created xsi:type="dcterms:W3CDTF">2014-10-21T07:31:45Z</dcterms:created>
  <dcterms:modified xsi:type="dcterms:W3CDTF">2023-01-14T17:37:08Z</dcterms:modified>
</cp:coreProperties>
</file>